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<sst xmlns="http://schemas.openxmlformats.org/spreadsheetml/2006/main" count="52" uniqueCount="52">
  <si>
    <t>PRESUPUESTO "B".</t>
  </si>
  <si>
    <t>General del gasto militar que deberá hacerse en los Estados-Unidos Mexicanos, desde 1° de julio de 1830, hasta fin de junio de 1831.</t>
  </si>
  <si>
    <t>PS.</t>
  </si>
  <si>
    <t>Secretaría de estado y del despacho de guerra y marina</t>
  </si>
  <si>
    <t>Gastos de la misma secretaría</t>
  </si>
  <si>
    <t>Inspeccion general de la milicia permanente</t>
  </si>
  <si>
    <t>Tres comandantes generales inspectores en los Estados internos y alta California</t>
  </si>
  <si>
    <t>Un comandante general en la baja California</t>
  </si>
  <si>
    <t>Seis ayudantes inspectores</t>
  </si>
  <si>
    <t>Sueldos de ocho generales de division empelados</t>
  </si>
  <si>
    <t>Cuerpo de sanidad militar, y gastos de sus hospitales</t>
  </si>
  <si>
    <t>Cuerpo de ingenieros permanente</t>
  </si>
  <si>
    <t>Ocho compañias de milicia activa de artillería puestas sobre las armas, y pies veteranos de cuatro compañias mas, que no están sobre las armas</t>
  </si>
  <si>
    <t>Tres brigadas de artillería permanente</t>
  </si>
  <si>
    <t>Doce batallones de infantería permanente</t>
  </si>
  <si>
    <t>Doce regimientos de caballería id</t>
  </si>
  <si>
    <t>Un escuadron permanente en Yucatán</t>
  </si>
  <si>
    <t>Seis compañias de caballería permanente en Californias</t>
  </si>
  <si>
    <t>Veinte y nueve id en los Estados internos</t>
  </si>
  <si>
    <t>Un batallon de inválidos en México</t>
  </si>
  <si>
    <t>Trece batallones de milicia activa de caballería permanente en varios puntos de las costas</t>
  </si>
  <si>
    <t>Siete batallones guarda costas, puestos sobre id</t>
  </si>
  <si>
    <t>Quince compañias de milicia activa de caballería en los Estados internos, puestas sobre las armas</t>
  </si>
  <si>
    <t>Por los haberes de siete planas mayores veteranas de los batallones de milicia activa que no están sobre las armas</t>
  </si>
  <si>
    <t>Por los haberes de las planas mayores de seis batallones, cuatro escuadrones, y pie veterano de cinco compañias guarda-costas que no están sobre las armas</t>
  </si>
  <si>
    <t>Monte pio y pensiones militares</t>
  </si>
  <si>
    <t>Gastos ordinarios de guerra</t>
  </si>
  <si>
    <t>Para reparo de cuarteles y gastos estraordinarios y secretos de guerra</t>
  </si>
  <si>
    <t>Por los gastos de bagages desde 1° de julio de 1830 hasta fin de junio de 1831, según la ley de 23 de noviembre de 1826</t>
  </si>
  <si>
    <t>Total</t>
  </si>
  <si>
    <t>Id. de los oficiales agregados á otros cuerpos</t>
  </si>
  <si>
    <t>Id. de los oficiales sueltos</t>
  </si>
  <si>
    <t>Id. de seis con el sueldo de cuartel</t>
  </si>
  <si>
    <t>Id. de doce generales de brigada efectivos empleados</t>
  </si>
  <si>
    <t>Id. de cuatro con el sueldo de cartel</t>
  </si>
  <si>
    <t>Id. de las principales á razon de 150 ps anuales para gastos de id</t>
  </si>
  <si>
    <t>Id. de la milicia activa</t>
  </si>
  <si>
    <t>Tres escuadrones y tres compañias sueltas guarda id. puestas sobre id</t>
  </si>
  <si>
    <t>NOTAS.</t>
  </si>
  <si>
    <t>4a. En esta capital del Estado de Tabasco ecsisten retirados tres oficiales de caballería, pero en la relacion que ha remitido aquella comisaría, no se espresan sus haberes, por cuya razon no se incluyen en este presupuesto.</t>
  </si>
  <si>
    <t>México 16 de marzo de 1830.- Facio.</t>
  </si>
  <si>
    <t>Maniau.</t>
  </si>
  <si>
    <t>Elaboro: Erika M. Márquez M.</t>
  </si>
  <si>
    <t>Nueve compañias de infantería y caballería permanente en varios puntos de las costas</t>
  </si>
  <si>
    <t>Por los haberes de los oficiales del ministerio de cuenta y razon de la artillería y maestranza etc.</t>
  </si>
  <si>
    <t>Id. de los oficiales, y demas clases de retirados , y con licencias ilimitadas</t>
  </si>
  <si>
    <t>1a. En el presupuesto del año anterior importaban 34.591 ps 4 rs los haberes de las dos compañias de inválidos de esta capital; y hoy importan 141.121 ps 5 rs 9 gs, por haberse formado un batallón de inválidos compuesto de cuatro compañias, en virtud de las facultades estraordinarias con que estuvo investido el gobierno que así dispuso.</t>
  </si>
  <si>
    <t>2a. El cuerpo de sanidad militar y los gastos de sus hospitales importaron en el presupuesto del año anterior 55.975 ps 1 rs, y en le presente consta el aumento de 3.100 ps 7 rs por el nuevo arreglo que dio á este cuerpo el gobierno, en virtud de las facultades estraordinarias.</t>
  </si>
  <si>
    <t>5a. En el nuevo arreglo de la milicia activa que el gobierno propuso á las cámaras, se consultaron ocho regimientos de caballería, de los cuales ecsisten el de México y Puebla, cuyos dos cuerpos están comprehendidos en la parte de dicho arreglo, que tiene aprobada el congreso general, y por consiguiente deben vencer anualmente estando sobre las armas la cantidad de 355.458 ps 6 rs que unida á la del anterior presupuesto, aumenta éste á 12.273.802 ps 3 rs 14 gs.</t>
  </si>
  <si>
    <t>3a. En la partida de haberes de los oficiales del ministerio de cuenta y razon de artillería y maestranzas, falta el importe de las cantidades de las maestranzas de Veracruz y Yucatán, por no haberlas remitido hasta el dia, con motivo a las ocurrencias acaecidas particularmente en Yucatán; pero se ha puesto en el presente la de gastos ordinarios de guerra de 70.191 ps que se puso en el del año anterior, y se incluyen los mismos comprobantes que acompañaron en aquel.</t>
  </si>
  <si>
    <t>Gastos de las comandancias generales á razon de 40 ps mensuales para los secretarios, y 200 anuales para gastos de escritorio</t>
  </si>
  <si>
    <r>
      <t>Memoria de la Secretaría del despacho de Hacienda. Leída por el Ministro del ramo en la Cámara de Senadores el día 5 de abril de 1830, y en la de Diputados el día 7 del mismo</t>
    </r>
    <r>
      <rPr>
        <sz val="10"/>
        <rFont val="Arial"/>
        <family val="2"/>
      </rPr>
      <t xml:space="preserve">. México, Imprenta del Aguila, dirigida por José Ximeno, 1830, 20 + 76 pp.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</si>
</sst>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10"/>
      <name val="Arial"/>
      <family val="2"/>
    </font>
    <font>
      <i/>
      <sz val="9"/>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1" fillId="0" borderId="3" xfId="0" applyNumberFormat="1" applyFont="1" applyBorder="1" applyAlignment="1">
      <alignment horizontal="center"/>
    </xf>
    <xf numFmtId="3" fontId="0" fillId="0" borderId="2" xfId="0" applyNumberFormat="1" applyFill="1" applyBorder="1" applyAlignment="1">
      <alignment/>
    </xf>
    <xf numFmtId="3" fontId="1" fillId="0" borderId="3" xfId="0" applyNumberFormat="1" applyFont="1" applyFill="1" applyBorder="1" applyAlignment="1">
      <alignment horizontal="right"/>
    </xf>
    <xf numFmtId="3" fontId="0" fillId="0" borderId="2" xfId="0" applyNumberFormat="1" applyBorder="1" applyAlignment="1">
      <alignment horizontal="left" wrapText="1"/>
    </xf>
    <xf numFmtId="3" fontId="0" fillId="0" borderId="2" xfId="0" applyNumberFormat="1" applyFill="1" applyBorder="1" applyAlignment="1">
      <alignment horizontal="left" wrapText="1"/>
    </xf>
    <xf numFmtId="3" fontId="1" fillId="0" borderId="3" xfId="0" applyNumberFormat="1" applyFont="1" applyBorder="1" applyAlignment="1">
      <alignment horizontal="right"/>
    </xf>
    <xf numFmtId="0" fontId="5" fillId="0" borderId="0" xfId="0" applyFont="1" applyAlignment="1">
      <alignment/>
    </xf>
    <xf numFmtId="3" fontId="6" fillId="0" borderId="3" xfId="0" applyNumberFormat="1" applyFont="1" applyBorder="1" applyAlignment="1">
      <alignment horizontal="right"/>
    </xf>
    <xf numFmtId="0" fontId="0" fillId="0" borderId="0" xfId="0" applyAlignment="1">
      <alignment horizontal="left" wrapText="1"/>
    </xf>
    <xf numFmtId="0" fontId="4"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right"/>
    </xf>
    <xf numFmtId="0" fontId="1" fillId="0" borderId="0" xfId="0" applyFont="1" applyAlignment="1">
      <alignment horizontal="center" vertical="center" wrapText="1"/>
    </xf>
    <xf numFmtId="3" fontId="6" fillId="0" borderId="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62"/>
  <sheetViews>
    <sheetView tabSelected="1" workbookViewId="0" topLeftCell="A1">
      <selection activeCell="A1" sqref="A1:B1"/>
    </sheetView>
  </sheetViews>
  <sheetFormatPr defaultColWidth="11.421875" defaultRowHeight="12.75"/>
  <cols>
    <col min="1" max="1" width="70.00390625" style="0" customWidth="1"/>
    <col min="2" max="2" width="24.8515625" style="0" customWidth="1"/>
  </cols>
  <sheetData>
    <row r="1" spans="1:2" ht="36.75" customHeight="1">
      <c r="A1" s="13" t="s">
        <v>0</v>
      </c>
      <c r="B1" s="14"/>
    </row>
    <row r="2" spans="1:2" ht="47.25" customHeight="1">
      <c r="A2" s="15" t="s">
        <v>1</v>
      </c>
      <c r="B2" s="14"/>
    </row>
    <row r="4" spans="1:2" ht="24" customHeight="1">
      <c r="A4" s="1"/>
      <c r="B4" s="3" t="s">
        <v>2</v>
      </c>
    </row>
    <row r="5" spans="1:2" ht="12.75">
      <c r="A5" s="2" t="s">
        <v>3</v>
      </c>
      <c r="B5" s="2">
        <v>28520</v>
      </c>
    </row>
    <row r="6" spans="1:2" ht="12.75">
      <c r="A6" s="2" t="s">
        <v>4</v>
      </c>
      <c r="B6" s="2">
        <v>2400</v>
      </c>
    </row>
    <row r="7" spans="1:2" ht="12.75">
      <c r="A7" s="2" t="s">
        <v>5</v>
      </c>
      <c r="B7" s="2">
        <v>3222</v>
      </c>
    </row>
    <row r="8" spans="1:2" ht="12.75">
      <c r="A8" s="2" t="s">
        <v>36</v>
      </c>
      <c r="B8" s="2">
        <v>650</v>
      </c>
    </row>
    <row r="9" spans="1:2" ht="18" customHeight="1">
      <c r="A9" s="6" t="s">
        <v>6</v>
      </c>
      <c r="B9" s="2">
        <v>12000</v>
      </c>
    </row>
    <row r="10" spans="1:2" ht="12.75">
      <c r="A10" s="2" t="s">
        <v>7</v>
      </c>
      <c r="B10" s="2">
        <v>2500</v>
      </c>
    </row>
    <row r="11" spans="1:2" ht="12.75">
      <c r="A11" s="2" t="s">
        <v>8</v>
      </c>
      <c r="B11" s="2">
        <v>18000</v>
      </c>
    </row>
    <row r="12" spans="1:2" ht="25.5">
      <c r="A12" s="6" t="s">
        <v>50</v>
      </c>
      <c r="B12" s="2">
        <v>11560</v>
      </c>
    </row>
    <row r="13" spans="1:2" ht="12.75">
      <c r="A13" s="2" t="s">
        <v>35</v>
      </c>
      <c r="B13" s="2">
        <v>1200</v>
      </c>
    </row>
    <row r="14" spans="1:2" ht="12.75">
      <c r="A14" s="2" t="s">
        <v>9</v>
      </c>
      <c r="B14" s="2">
        <v>48000</v>
      </c>
    </row>
    <row r="15" spans="1:2" ht="12.75">
      <c r="A15" s="2" t="s">
        <v>34</v>
      </c>
      <c r="B15" s="2">
        <v>16000</v>
      </c>
    </row>
    <row r="16" spans="1:2" ht="12.75">
      <c r="A16" s="2" t="s">
        <v>33</v>
      </c>
      <c r="B16" s="2">
        <v>54000</v>
      </c>
    </row>
    <row r="17" spans="1:2" ht="12.75">
      <c r="A17" s="2" t="s">
        <v>32</v>
      </c>
      <c r="B17" s="2">
        <v>18000</v>
      </c>
    </row>
    <row r="18" spans="1:2" ht="12.75">
      <c r="A18" s="2" t="s">
        <v>10</v>
      </c>
      <c r="B18" s="2">
        <v>58986</v>
      </c>
    </row>
    <row r="19" spans="1:2" ht="12.75">
      <c r="A19" s="2" t="s">
        <v>11</v>
      </c>
      <c r="B19" s="2">
        <v>113815</v>
      </c>
    </row>
    <row r="20" spans="1:2" ht="25.5">
      <c r="A20" s="6" t="s">
        <v>12</v>
      </c>
      <c r="B20" s="2">
        <v>130855</v>
      </c>
    </row>
    <row r="21" spans="1:2" ht="12.75">
      <c r="A21" s="2" t="s">
        <v>13</v>
      </c>
      <c r="B21" s="2">
        <v>526524</v>
      </c>
    </row>
    <row r="22" spans="1:2" ht="12.75">
      <c r="A22" s="2" t="s">
        <v>14</v>
      </c>
      <c r="B22" s="2">
        <v>1755276</v>
      </c>
    </row>
    <row r="23" spans="1:2" ht="12.75">
      <c r="A23" s="2" t="s">
        <v>15</v>
      </c>
      <c r="B23" s="2">
        <v>1796824</v>
      </c>
    </row>
    <row r="24" spans="1:2" ht="12.75">
      <c r="A24" s="2" t="s">
        <v>16</v>
      </c>
      <c r="B24" s="2">
        <v>40942</v>
      </c>
    </row>
    <row r="25" spans="1:2" ht="12.75">
      <c r="A25" s="2" t="s">
        <v>17</v>
      </c>
      <c r="B25" s="2">
        <v>131440</v>
      </c>
    </row>
    <row r="26" spans="1:2" ht="12.75">
      <c r="A26" s="2" t="s">
        <v>18</v>
      </c>
      <c r="B26" s="2">
        <v>829366</v>
      </c>
    </row>
    <row r="27" spans="1:2" ht="12.75">
      <c r="A27" s="2" t="s">
        <v>19</v>
      </c>
      <c r="B27" s="2">
        <v>141212</v>
      </c>
    </row>
    <row r="28" spans="1:2" ht="25.5">
      <c r="A28" s="6" t="s">
        <v>43</v>
      </c>
      <c r="B28" s="2">
        <v>163701</v>
      </c>
    </row>
    <row r="29" spans="1:2" ht="25.5">
      <c r="A29" s="6" t="s">
        <v>20</v>
      </c>
      <c r="B29" s="2">
        <v>2664787</v>
      </c>
    </row>
    <row r="30" spans="1:2" ht="12.75">
      <c r="A30" s="2" t="s">
        <v>21</v>
      </c>
      <c r="B30" s="2">
        <v>608453</v>
      </c>
    </row>
    <row r="31" spans="1:2" ht="12.75">
      <c r="A31" s="2" t="s">
        <v>37</v>
      </c>
      <c r="B31" s="2">
        <v>298724</v>
      </c>
    </row>
    <row r="32" spans="1:2" ht="25.5">
      <c r="A32" s="6" t="s">
        <v>22</v>
      </c>
      <c r="B32" s="2">
        <v>420360</v>
      </c>
    </row>
    <row r="33" spans="1:2" ht="25.5">
      <c r="A33" s="6" t="s">
        <v>23</v>
      </c>
      <c r="B33" s="2">
        <v>56161</v>
      </c>
    </row>
    <row r="34" spans="1:2" ht="27.75" customHeight="1">
      <c r="A34" s="6" t="s">
        <v>24</v>
      </c>
      <c r="B34" s="2">
        <v>57494</v>
      </c>
    </row>
    <row r="35" spans="1:2" ht="25.5">
      <c r="A35" s="7" t="s">
        <v>44</v>
      </c>
      <c r="B35" s="2">
        <v>164686</v>
      </c>
    </row>
    <row r="36" spans="1:2" ht="12.75">
      <c r="A36" s="4" t="s">
        <v>31</v>
      </c>
      <c r="B36" s="2">
        <v>226133</v>
      </c>
    </row>
    <row r="37" spans="1:2" ht="12.75">
      <c r="A37" s="4" t="s">
        <v>30</v>
      </c>
      <c r="B37" s="2">
        <v>216943</v>
      </c>
    </row>
    <row r="38" spans="1:2" ht="12.75">
      <c r="A38" s="4" t="s">
        <v>45</v>
      </c>
      <c r="B38" s="2">
        <v>920855</v>
      </c>
    </row>
    <row r="39" spans="1:2" ht="12.75">
      <c r="A39" s="4" t="s">
        <v>25</v>
      </c>
      <c r="B39" s="2">
        <v>175565</v>
      </c>
    </row>
    <row r="40" spans="1:2" ht="12.75">
      <c r="A40" s="4" t="s">
        <v>26</v>
      </c>
      <c r="B40" s="2">
        <v>70191</v>
      </c>
    </row>
    <row r="41" spans="1:2" ht="12.75">
      <c r="A41" s="4" t="s">
        <v>27</v>
      </c>
      <c r="B41" s="2">
        <v>80000</v>
      </c>
    </row>
    <row r="42" spans="1:2" ht="25.5">
      <c r="A42" s="7" t="s">
        <v>28</v>
      </c>
      <c r="B42" s="2">
        <v>52992</v>
      </c>
    </row>
    <row r="43" spans="1:2" ht="18.75" customHeight="1">
      <c r="A43" s="5" t="s">
        <v>29</v>
      </c>
      <c r="B43" s="8">
        <f>SUM(B5:B42)</f>
        <v>11918337</v>
      </c>
    </row>
    <row r="44" ht="12.75">
      <c r="B44" s="10">
        <v>11918343</v>
      </c>
    </row>
    <row r="45" ht="12.75">
      <c r="B45" s="19"/>
    </row>
    <row r="46" ht="12.75">
      <c r="B46" s="19"/>
    </row>
    <row r="47" spans="1:2" ht="21" customHeight="1">
      <c r="A47" s="18" t="s">
        <v>38</v>
      </c>
      <c r="B47" s="18"/>
    </row>
    <row r="48" spans="1:2" ht="56.25" customHeight="1">
      <c r="A48" s="11" t="s">
        <v>46</v>
      </c>
      <c r="B48" s="11"/>
    </row>
    <row r="49" spans="1:2" ht="41.25" customHeight="1">
      <c r="A49" s="11" t="s">
        <v>47</v>
      </c>
      <c r="B49" s="11"/>
    </row>
    <row r="50" spans="1:2" ht="66.75" customHeight="1">
      <c r="A50" s="11" t="s">
        <v>49</v>
      </c>
      <c r="B50" s="11"/>
    </row>
    <row r="51" spans="1:2" ht="40.5" customHeight="1">
      <c r="A51" s="11" t="s">
        <v>39</v>
      </c>
      <c r="B51" s="11"/>
    </row>
    <row r="52" spans="1:2" ht="69.75" customHeight="1">
      <c r="A52" s="11" t="s">
        <v>48</v>
      </c>
      <c r="B52" s="11"/>
    </row>
    <row r="55" spans="1:2" ht="12.75">
      <c r="A55" s="16" t="s">
        <v>40</v>
      </c>
      <c r="B55" s="16"/>
    </row>
    <row r="56" spans="1:2" ht="12.75">
      <c r="A56" s="17" t="s">
        <v>41</v>
      </c>
      <c r="B56" s="17"/>
    </row>
    <row r="59" spans="1:2" ht="43.5" customHeight="1">
      <c r="A59" s="12" t="s">
        <v>51</v>
      </c>
      <c r="B59" s="11"/>
    </row>
    <row r="62" ht="12.75">
      <c r="A62" s="9" t="s">
        <v>42</v>
      </c>
    </row>
  </sheetData>
  <mergeCells count="11">
    <mergeCell ref="A51:B51"/>
    <mergeCell ref="A52:B52"/>
    <mergeCell ref="A59:B59"/>
    <mergeCell ref="A1:B1"/>
    <mergeCell ref="A2:B2"/>
    <mergeCell ref="A55:B55"/>
    <mergeCell ref="A56:B56"/>
    <mergeCell ref="A47:B47"/>
    <mergeCell ref="A48:B48"/>
    <mergeCell ref="A49:B49"/>
    <mergeCell ref="A50:B50"/>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2003-09-11T16:04:43Z</cp:lastPrinted>
  <dcterms:created xsi:type="dcterms:W3CDTF">2002-05-02T16:47:40Z</dcterms:created>
  <dcterms:modified xsi:type="dcterms:W3CDTF">2003-09-11T16:04:48Z</dcterms:modified>
  <cp:category/>
  <cp:version/>
  <cp:contentType/>
  <cp:contentStatus/>
</cp:coreProperties>
</file>