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<sst xmlns="http://schemas.openxmlformats.org/spreadsheetml/2006/main" count="50" uniqueCount="46">
  <si>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SECRETARIA DE HACIENDA "E".</t>
  </si>
  <si>
    <t>Presupuesto de gastos generales para el año económico que ha de comenzar en 1° de julio de 1829 y concluirá en fin de junio de 1830.</t>
  </si>
  <si>
    <t>CONGRESO GENERAL.</t>
  </si>
  <si>
    <t>Sueldos de los empleados en la Secretaría de la cámara de diputados</t>
  </si>
  <si>
    <t>Sueldos y gastos de la oficina de redaccion</t>
  </si>
  <si>
    <t>Sus gastos de oficina</t>
  </si>
  <si>
    <t>Sueldos de los empleados en la contaduría mayor en sus dos secciones</t>
  </si>
  <si>
    <t>Suma</t>
  </si>
  <si>
    <t>Sueldo del Escmo. Sr. Presidente</t>
  </si>
  <si>
    <t>RAMO DE HACIENDA.</t>
  </si>
  <si>
    <t>Sueldos de los empleados den la Secretaría del despacho</t>
  </si>
  <si>
    <t>Id. Del departamento de cuenta y razon, según su actual estado</t>
  </si>
  <si>
    <t>Gastos de las precedentes oficinas</t>
  </si>
  <si>
    <t>Sueldos de los empleados en los almacenes generales</t>
  </si>
  <si>
    <t>Id. En la comisaría central de Guerra y Marina</t>
  </si>
  <si>
    <t>Para la organización y ausilio de estas oficinas entretanto se aprueban los planes consultados conforme á lo aprobado en el referido presupuesto general</t>
  </si>
  <si>
    <t>A la vuelta</t>
  </si>
  <si>
    <t xml:space="preserve">Id. del Escmo. Sr. Vice-presidente </t>
  </si>
  <si>
    <t>Id. de la Secretaría de la cámara del senado</t>
  </si>
  <si>
    <t>Id. de los Sres. senadores</t>
  </si>
  <si>
    <t>Dietas decretadas de los Sres. diputados de la cámara de representantes</t>
  </si>
  <si>
    <t>Sueldos de la oficina de rezagos y liquidacion de cuentas, según su actual estado</t>
  </si>
  <si>
    <t>Sueldos de la Tesorería general, según su actual estado</t>
  </si>
  <si>
    <t>Sus gastos</t>
  </si>
  <si>
    <t>De la vuelta</t>
  </si>
  <si>
    <t>Gastos generales y comunes de hacienda</t>
  </si>
  <si>
    <t>Pensiones y encomiendas sobre tributos</t>
  </si>
  <si>
    <t>Id. Sobre vacantes eclesiásticos</t>
  </si>
  <si>
    <t>Id. Y réditos de juros</t>
  </si>
  <si>
    <t>Deben remitirse á Londres para pago de dividendos y amortizaciones con dos meses á lo menos de anticipacion á las épocas en que ha de verificarse el pago, según está contratado</t>
  </si>
  <si>
    <t>RESUMEN.</t>
  </si>
  <si>
    <t>Congreso general</t>
  </si>
  <si>
    <t>Sueldos de los Escmos. Sres. Presidente y Vice-Presidente</t>
  </si>
  <si>
    <t>Ramo de hacienda</t>
  </si>
  <si>
    <t>Dividendos y amortizaciones de los empréstitos de Londres</t>
  </si>
  <si>
    <t>Total</t>
  </si>
  <si>
    <t>Departamento de cuenta y razon de la Secretaría de Hacienda. México 24 de diciembre de 1828.</t>
  </si>
  <si>
    <t>Maniau.</t>
  </si>
  <si>
    <t>Para la organización de esta oficina entretanto se forma el plan que debe tener conforme á lo aprobado en el presupuesto general de 28 de enero de 1828</t>
  </si>
  <si>
    <t>Sueldos de los empleados en las comisarías generales y otras oficinas establecida según su actual estado</t>
  </si>
  <si>
    <t>Sueldos de pensionistas, cesantes y jubilados en que se incluyen los agregados al archivo general, á la secretaría del gobierno de la cuidad federal, y los empleados españoles separados de sus destinos</t>
  </si>
  <si>
    <t>Para completar el pago de las pensiones de los monte pio de ministros y oficinas</t>
  </si>
  <si>
    <t>Para gastos estraordinarios y para dar ausilio provisional á las aduanas marítimas que tengan necesidad urgente de empleados, entretanto se aprueban los planes consultados, se calculan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</si>
  <si>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</si>
  <si>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</si>
  <si>
    <t>*417.700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</si>
</sst>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3" fontId="0" fillId="0" borderId="1" xfId="0" applyNumberForma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33">
      <selection activeCell="B15" sqref="B15"/>
    </sheetView>
  </sheetViews>
  <sheetFormatPr defaultColWidth="11.421875" defaultRowHeight="12.75"/>
  <cols>
    <col min="1" max="1" width="77.140625" style="0" customWidth="1"/>
    <col min="2" max="2" width="26.140625" style="0" customWidth="1"/>
  </cols>
  <sheetData>
    <row r="1" spans="1:2" ht="24" customHeight="1">
      <c r="A1" s="26" t="s">
        <v>0</v>
      </c>
      <c r="B1" s="26"/>
    </row>
    <row r="2" spans="1:2" ht="35.25" customHeight="1">
      <c r="A2" s="27" t="s">
        <v>1</v>
      </c>
      <c r="B2" s="27"/>
    </row>
    <row r="4" spans="1:2" ht="19.5" customHeight="1">
      <c r="A4" s="28" t="s">
        <v>2</v>
      </c>
      <c r="B4" s="28"/>
    </row>
    <row r="5" spans="1:2" ht="12.75">
      <c r="A5" s="1" t="s">
        <v>20</v>
      </c>
      <c r="B5" s="1">
        <v>228000</v>
      </c>
    </row>
    <row r="6" spans="1:2" ht="12.75">
      <c r="A6" s="1" t="s">
        <v>19</v>
      </c>
      <c r="B6" s="1">
        <v>114000</v>
      </c>
    </row>
    <row r="7" spans="1:2" ht="12.75">
      <c r="A7" s="1" t="s">
        <v>3</v>
      </c>
      <c r="B7" s="1">
        <v>12900</v>
      </c>
    </row>
    <row r="8" spans="1:2" ht="12.75">
      <c r="A8" s="1" t="s">
        <v>5</v>
      </c>
      <c r="B8" s="1">
        <v>1440</v>
      </c>
    </row>
    <row r="9" spans="1:2" ht="12.75">
      <c r="A9" s="1" t="s">
        <v>4</v>
      </c>
      <c r="B9" s="1">
        <v>7800</v>
      </c>
    </row>
    <row r="10" spans="1:2" ht="12.75">
      <c r="A10" s="1" t="s">
        <v>18</v>
      </c>
      <c r="B10" s="1">
        <v>8700</v>
      </c>
    </row>
    <row r="11" spans="1:2" ht="12.75">
      <c r="A11" s="1" t="s">
        <v>5</v>
      </c>
      <c r="B11" s="1">
        <v>1000</v>
      </c>
    </row>
    <row r="12" spans="1:2" ht="12.75">
      <c r="A12" s="1" t="s">
        <v>6</v>
      </c>
      <c r="B12" s="1">
        <v>43400</v>
      </c>
    </row>
    <row r="13" spans="1:2" ht="12.75">
      <c r="A13" s="1" t="s">
        <v>5</v>
      </c>
      <c r="B13" s="1">
        <v>500</v>
      </c>
    </row>
    <row r="14" spans="1:2" ht="14.25" customHeight="1">
      <c r="A14" s="6" t="s">
        <v>7</v>
      </c>
      <c r="B14" s="3">
        <f>SUM(B5:B13)</f>
        <v>417740</v>
      </c>
    </row>
    <row r="15" spans="1:2" ht="14.25" customHeight="1">
      <c r="A15" s="29"/>
      <c r="B15" s="30" t="s">
        <v>45</v>
      </c>
    </row>
    <row r="16" spans="1:2" ht="12.75">
      <c r="A16" s="1" t="s">
        <v>8</v>
      </c>
      <c r="B16" s="1">
        <v>36000</v>
      </c>
    </row>
    <row r="17" spans="1:2" ht="12.75">
      <c r="A17" s="1" t="s">
        <v>17</v>
      </c>
      <c r="B17" s="1">
        <v>10000</v>
      </c>
    </row>
    <row r="18" spans="1:2" ht="14.25" customHeight="1">
      <c r="A18" s="6" t="s">
        <v>7</v>
      </c>
      <c r="B18" s="3">
        <f>SUM(B16:B17)</f>
        <v>46000</v>
      </c>
    </row>
    <row r="19" spans="1:2" ht="18.75" customHeight="1">
      <c r="A19" s="28" t="s">
        <v>9</v>
      </c>
      <c r="B19" s="28"/>
    </row>
    <row r="20" spans="1:2" ht="12.75">
      <c r="A20" s="1" t="s">
        <v>10</v>
      </c>
      <c r="B20" s="1">
        <v>28120</v>
      </c>
    </row>
    <row r="21" spans="1:2" ht="12.75">
      <c r="A21" s="1" t="s">
        <v>11</v>
      </c>
      <c r="B21" s="1">
        <v>21350</v>
      </c>
    </row>
    <row r="22" spans="1:2" ht="27.75" customHeight="1">
      <c r="A22" s="5" t="s">
        <v>38</v>
      </c>
      <c r="B22" s="1">
        <v>10000</v>
      </c>
    </row>
    <row r="23" spans="1:2" ht="12" customHeight="1">
      <c r="A23" s="5" t="s">
        <v>21</v>
      </c>
      <c r="B23" s="1">
        <v>23172</v>
      </c>
    </row>
    <row r="24" spans="1:2" ht="12.75">
      <c r="A24" s="1" t="s">
        <v>12</v>
      </c>
      <c r="B24" s="1">
        <v>4500</v>
      </c>
    </row>
    <row r="25" spans="1:2" ht="12.75">
      <c r="A25" s="1" t="s">
        <v>22</v>
      </c>
      <c r="B25" s="1">
        <v>36419</v>
      </c>
    </row>
    <row r="26" spans="1:2" ht="12.75">
      <c r="A26" s="1" t="s">
        <v>23</v>
      </c>
      <c r="B26" s="1">
        <v>2000</v>
      </c>
    </row>
    <row r="27" spans="1:2" ht="12.75">
      <c r="A27" s="1" t="s">
        <v>13</v>
      </c>
      <c r="B27" s="1">
        <v>3000</v>
      </c>
    </row>
    <row r="28" spans="1:2" ht="12.75">
      <c r="A28" s="1" t="s">
        <v>14</v>
      </c>
      <c r="B28" s="1">
        <v>8360</v>
      </c>
    </row>
    <row r="29" spans="1:2" ht="25.5">
      <c r="A29" s="5" t="s">
        <v>39</v>
      </c>
      <c r="B29" s="1">
        <v>217537</v>
      </c>
    </row>
    <row r="30" spans="1:2" ht="27" customHeight="1">
      <c r="A30" s="5" t="s">
        <v>15</v>
      </c>
      <c r="B30" s="1">
        <v>20000</v>
      </c>
    </row>
    <row r="31" spans="1:2" ht="12.75" customHeight="1">
      <c r="A31" s="4" t="s">
        <v>16</v>
      </c>
      <c r="B31" s="4">
        <f>SUM(B20:B30)</f>
        <v>374458</v>
      </c>
    </row>
    <row r="32" spans="1:2" ht="14.25" customHeight="1">
      <c r="A32" s="7" t="s">
        <v>24</v>
      </c>
      <c r="B32" s="8">
        <v>374458</v>
      </c>
    </row>
    <row r="33" spans="1:2" ht="38.25">
      <c r="A33" s="12" t="s">
        <v>40</v>
      </c>
      <c r="B33" s="9">
        <v>205737</v>
      </c>
    </row>
    <row r="34" spans="1:2" ht="12.75">
      <c r="A34" s="13" t="s">
        <v>25</v>
      </c>
      <c r="B34" s="10">
        <v>150000</v>
      </c>
    </row>
    <row r="35" spans="1:2" ht="12.75">
      <c r="A35" s="13" t="s">
        <v>26</v>
      </c>
      <c r="B35" s="10">
        <v>18415</v>
      </c>
    </row>
    <row r="36" spans="1:2" ht="12.75">
      <c r="A36" s="13" t="s">
        <v>27</v>
      </c>
      <c r="B36" s="10">
        <v>9456</v>
      </c>
    </row>
    <row r="37" spans="1:2" ht="12.75">
      <c r="A37" s="13" t="s">
        <v>28</v>
      </c>
      <c r="B37" s="10">
        <v>16092</v>
      </c>
    </row>
    <row r="38" spans="1:2" ht="16.5" customHeight="1">
      <c r="A38" s="13" t="s">
        <v>41</v>
      </c>
      <c r="B38" s="10">
        <v>37000</v>
      </c>
    </row>
    <row r="39" spans="1:2" ht="38.25">
      <c r="A39" s="13" t="s">
        <v>42</v>
      </c>
      <c r="B39" s="10">
        <v>100000</v>
      </c>
    </row>
    <row r="40" spans="1:2" ht="13.5" customHeight="1">
      <c r="A40" s="11" t="s">
        <v>7</v>
      </c>
      <c r="B40" s="3">
        <f>SUM(B32:B39)</f>
        <v>911158</v>
      </c>
    </row>
    <row r="41" spans="1:2" ht="26.25" customHeight="1">
      <c r="A41" s="14" t="s">
        <v>29</v>
      </c>
      <c r="B41" s="2">
        <v>2080000</v>
      </c>
    </row>
    <row r="43" spans="1:2" ht="18" customHeight="1">
      <c r="A43" s="22" t="s">
        <v>30</v>
      </c>
      <c r="B43" s="23"/>
    </row>
    <row r="44" spans="1:2" ht="12.75">
      <c r="A44" s="15" t="s">
        <v>31</v>
      </c>
      <c r="B44" s="1">
        <v>417700</v>
      </c>
    </row>
    <row r="45" spans="1:2" ht="12.75">
      <c r="A45" s="15" t="s">
        <v>32</v>
      </c>
      <c r="B45" s="1">
        <v>46000</v>
      </c>
    </row>
    <row r="46" spans="1:2" ht="12.75">
      <c r="A46" s="15" t="s">
        <v>33</v>
      </c>
      <c r="B46" s="1">
        <v>911138</v>
      </c>
    </row>
    <row r="47" spans="1:2" ht="12.75">
      <c r="A47" s="15" t="s">
        <v>34</v>
      </c>
      <c r="B47" s="1">
        <v>2080000</v>
      </c>
    </row>
    <row r="48" spans="1:2" ht="17.25" customHeight="1">
      <c r="A48" s="16" t="s">
        <v>35</v>
      </c>
      <c r="B48" s="3">
        <f>SUM(B44:B47)</f>
        <v>3454838</v>
      </c>
    </row>
    <row r="50" spans="1:2" ht="12.75">
      <c r="A50" s="24" t="s">
        <v>36</v>
      </c>
      <c r="B50" s="24"/>
    </row>
    <row r="51" spans="1:2" ht="12.75">
      <c r="A51" s="25" t="s">
        <v>37</v>
      </c>
      <c r="B51" s="25"/>
    </row>
    <row r="53" ht="12.75">
      <c r="A53" s="17"/>
    </row>
    <row r="54" spans="1:5" ht="39" customHeight="1">
      <c r="A54" s="20" t="s">
        <v>43</v>
      </c>
      <c r="B54" s="21"/>
      <c r="C54" s="18"/>
      <c r="D54" s="18"/>
      <c r="E54" s="18"/>
    </row>
    <row r="55" ht="15.75">
      <c r="A55" s="19"/>
    </row>
    <row r="56" ht="12.75">
      <c r="A56" s="17" t="s">
        <v>44</v>
      </c>
    </row>
  </sheetData>
  <mergeCells count="8">
    <mergeCell ref="A1:B1"/>
    <mergeCell ref="A2:B2"/>
    <mergeCell ref="A4:B4"/>
    <mergeCell ref="A19:B19"/>
    <mergeCell ref="A54:B54"/>
    <mergeCell ref="A43:B43"/>
    <mergeCell ref="A50:B50"/>
    <mergeCell ref="A51:B51"/>
  </mergeCells>
  <printOptions horizontalCentered="1"/>
  <pageMargins left="0" right="0" top="0" bottom="0" header="0" footer="0"/>
  <pageSetup horizontalDpi="1200" verticalDpi="1200" orientation="portrait" paperSize="9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2003-07-01T19:03:19Z</cp:lastPrinted>
  <dcterms:created xsi:type="dcterms:W3CDTF">2002-04-24T17:14:59Z</dcterms:created>
  <dcterms:modified xsi:type="dcterms:W3CDTF">2003-08-18T16:07:27Z</dcterms:modified>
  <cp:category/>
  <cp:version/>
  <cp:contentType/>
  <cp:contentStatus/>
</cp:coreProperties>
</file>