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11580" windowHeight="6795" activeTab="0"/>
  </bookViews>
  <sheets>
    <sheet name="Hoja1" sheetId="1" r:id="rId1"/>
    <sheet name="Hoja2" sheetId="2" r:id="rId2"/>
    <sheet name="Hoja3" sheetId="3" r:id="rId3"/>
  </sheets>
  <definedNames/>
  <calcPr fullCalcOnLoad="1"/>
</workbook>
</file>

<file path=xl/sharedStrings.xml><?xml version="1.0" encoding="utf-8"?>
<sst xmlns="http://schemas.openxmlformats.org/spreadsheetml/2006/main" count="82" uniqueCount="79">
  <si>
    <t>DECRETADOS.</t>
  </si>
  <si>
    <t>DE INICIATIVA.</t>
  </si>
  <si>
    <t>Sueldos y gastos de la Secretaría</t>
  </si>
  <si>
    <t>Gastos estraordinarios</t>
  </si>
  <si>
    <t>Gastos de escritorio, porte de pliegos y compra de periódicos</t>
  </si>
  <si>
    <t>Gastos de viage de la Legacion y otros estraordinarios</t>
  </si>
  <si>
    <t>Sueldos de los empleados en el desagüe de Huehuetoca</t>
  </si>
  <si>
    <t>A la vuelta</t>
  </si>
  <si>
    <t>PROYECTO "A".</t>
  </si>
  <si>
    <t>De presupuesto de las cantidades necesarias para cubrir los gastos de los ramos correspondientes á la Secretaría de Relaciones interiores y esteriores, en el año económico comprensivo desde 1° de julio de 1829 hasta fin de junio de 1830.</t>
  </si>
  <si>
    <t>Id. secretos de relaciones esteriores</t>
  </si>
  <si>
    <t>Legacion á la asamblea general americana</t>
  </si>
  <si>
    <t>Gastos de escritorio y conservacion de la secretaría particular de nuestra legacion, parte que á esta corresponde en los de la Secretaría general de la asamblea, disposicion, adorno y conservacion del local destinado para sus sesiones y conferencias</t>
  </si>
  <si>
    <t>Legacion en los Estados-unidos del Norte</t>
  </si>
  <si>
    <t>Gastos de escritorio y compra de periódicos, porte de pliegos y gastos estraordinarios</t>
  </si>
  <si>
    <t>Legacion á Colombia</t>
  </si>
  <si>
    <t>Para establecimiento de casa</t>
  </si>
  <si>
    <t>Para el mismo objeto se necesita un aumento</t>
  </si>
  <si>
    <t>Para gastos de la comision que se ocupa en el reconocimiento de los territorios limítrofes al Estado de Yucatán, por los puertos de Wallis, y en el Petén</t>
  </si>
  <si>
    <t>Legacion de Lóndres</t>
  </si>
  <si>
    <t>Gastos de oficio, portes de correspondencia, y compra de periódicos</t>
  </si>
  <si>
    <t>Asignacion provisional al cónsul de Gibraltar</t>
  </si>
  <si>
    <t>Legacion á Francia</t>
  </si>
  <si>
    <t>Id. á los Paises bajos</t>
  </si>
  <si>
    <t>Id. á Hannover</t>
  </si>
  <si>
    <t>Id. á Dinamarca</t>
  </si>
  <si>
    <t>Gastos de oficio con inclusion de la provision de utensilios y obra del archivo general, entrando en esto la habilitacion de las piezas bajas nuevamente agregadas á dicha oficina, obras de albañileria, herreria y pintura, y compra de estantes</t>
  </si>
  <si>
    <t>Para suelos y gastos de la comision de Goazacoalco nombrada para poner en practica el decreto de la materia</t>
  </si>
  <si>
    <t xml:space="preserve">Para dotacion de un ausiliar de dicha comision y gastos de escritorio se estima necesario un aumento de </t>
  </si>
  <si>
    <t>Para gastos de las obras de presidio y poblacion central en Goazacoalco, y para la conclusion de la apertura de un camino provisional desde el rio de este nombre hasta boca del monte, se estima necesario por un cálculo aprocsimado</t>
  </si>
  <si>
    <t>De la vuelta</t>
  </si>
  <si>
    <t>Para sueldos y gastos del jardin botánico de palacio</t>
  </si>
  <si>
    <t>Para conservatorio de platas nuevas que se han establecido en Chapultepec, y adquisicion de otras ecsóticas</t>
  </si>
  <si>
    <t>Para sueldos de empleados en la escuela nacional de cirujia</t>
  </si>
  <si>
    <t>Se juzga necesario para dotar un ausiliar de la cátedra de cirujía un aumento de</t>
  </si>
  <si>
    <t>Para reponer los objetos que se estraviaron de la misma cátedra en la ocurrencia de 4 del actual se calcula necesaria la cantidad de</t>
  </si>
  <si>
    <t>Para dar mas forma á este establecimiento</t>
  </si>
  <si>
    <t>Sueldo del Gobernador del distrito</t>
  </si>
  <si>
    <t>Id. de los empleados de su secretaría</t>
  </si>
  <si>
    <t>Para gasto de escritorio y oficina</t>
  </si>
  <si>
    <t>Para el sostenimiento de celadores públicos</t>
  </si>
  <si>
    <t>Sueldo del gefe político de la alta California</t>
  </si>
  <si>
    <t>Sueldos de su secretaria y gastos de escritorio</t>
  </si>
  <si>
    <t>Sueldo del gefe político de Tlaxcala</t>
  </si>
  <si>
    <t>Gastos de su secretaria y oficio</t>
  </si>
  <si>
    <t>Sueldo del gefe político de Nuevo México</t>
  </si>
  <si>
    <t>Sueldos de gefe político de Colima</t>
  </si>
  <si>
    <t>Sueldos de los empleados en la contaduría de Propios y gastos de oficio</t>
  </si>
  <si>
    <t>Gastos para la conservacion de la academia de S. Carlos</t>
  </si>
  <si>
    <t>Para fomento de dicha academia</t>
  </si>
  <si>
    <t>Sueldos de los catedráticos de la universidad de México</t>
  </si>
  <si>
    <t>Para el colegio de S. Juan de Letrán</t>
  </si>
  <si>
    <t>Para fomento de dicho colegio</t>
  </si>
  <si>
    <t>Para fomento del de S. Ildefonso</t>
  </si>
  <si>
    <t>Para gastos del instituto de literatura, ciencias y artes</t>
  </si>
  <si>
    <t>Para gastos de impresiones del gobierno</t>
  </si>
  <si>
    <t>Total</t>
  </si>
  <si>
    <t>NOTAS.</t>
  </si>
  <si>
    <t>1a. Para la comision al Peten y Wallis se presupone sola la cantidad de 8000 ps que no llega ni á la tercia parte de la total presupuesta para la comision de límites por las fronteras del Norte; por lo que aparece debe graduarse de muy moderada.</t>
  </si>
  <si>
    <t>5a. Las partidas relativas al colegio de S. Ildefonso, instituto y escuelas lancasterianas se fundan en que el congreso tuvo á bien añadirlas en el último presupuesto aprobado á las que habia iniciado el gobierno.</t>
  </si>
  <si>
    <t>México diciembre 31 de 1828. Cañedo.</t>
  </si>
  <si>
    <t>Maniau.</t>
  </si>
  <si>
    <t>Es copia de su original. Departamento de cuenta y razon de la Secretaría de Hacienda. México 31 de diciembre de 1828.</t>
  </si>
  <si>
    <t>7a. Por lo respectivo á las demás partida de este presupuesto de han dado ya las noticias correspondientes en los de los años prócsimos anteriores.</t>
  </si>
  <si>
    <t>Gastos de la comision del reconocimiento de límites por las fronteras del Norte y sueldos de un botánico y un mineralogista agregados á ella</t>
  </si>
  <si>
    <t xml:space="preserve">Para el mejor cumplimiento del artículo 4° de la ley de 9 de octubre de 1826, se cree necesario nombrar algunas comisiones que por conocimientos prácticos rectifiquen los derroteros que ofrezcan mayores ventajas á la nacion y para esto se presupone el gasto de </t>
  </si>
  <si>
    <t>Sueldos y gastos del conservatorio de antigüedades mexicanas</t>
  </si>
  <si>
    <t>Para obras grandes y estraordinarias que acaso será necesario ejecutar en el mismo desagüe, se gradúa por un cálculo aprocsimado</t>
  </si>
  <si>
    <t>Sueldo del gefe político de la baja California</t>
  </si>
  <si>
    <t>Pension que se ministra á la viuda de D. Rafael Ximeno por cuenta del haber de su marido</t>
  </si>
  <si>
    <t>Para fomento de escuelas lancasterianas de primeras letras</t>
  </si>
  <si>
    <t>Para varios objetos de la capilla de palacio y semejantes</t>
  </si>
  <si>
    <t>2a. En la nota del gobierno á la cámara de diputados de 26 de marzo último con que se remitió la plata de la legacion de Francia se manifiestan los motivos de haberse presupuesto la cantidad de 41000 ps en que se tuvieron por base los gastos de viage, establecimiento y dotacion de la legacion á Inglaterra reputada por potencia del mismo órden que aquella.</t>
  </si>
  <si>
    <t>3a. Al aumentarse el presupuesto de la legacion á los Paises bajos se ha tenido presente que dicha legacion se ha formalizado ya, y debe formalizarse mas, respecto á haberse rectificado los tratados respectivos. Asimismo al presuponerse gastos de legaciones en Hannover y Dinamarca se ha tenido en consideración que ya es tiempo de establecerlas por estar ya aprobados tratados con sus gobiernos; y al designarse la cuota se ha hecho un cálculo aprocsimado, comparando estas con las demas legaciones aprobadas sin olvidar las circunstancias particulares de dichos paises, especialmente las de su gran distancia y pocas relaciones con mexicanos.</t>
  </si>
  <si>
    <t>4a. Las variaciones que se observan en este presupuesto con referencia á los anteriores en cuanto á los ramos de archivo general, comision de Goazacoalco, desagüe de Huehuetoca y cátedra de cirujía, están calculadas sobre los informes y datos recibidos ultimamente en la secretaría.</t>
  </si>
  <si>
    <t>6a. En este presupuesto de la procurado la mayor uniformidad posible en las cantidades de sueldos y gastos de los gobiernos y secretarías de los gefes políticos de los territorios, según los informes recibidos y circunstancias locales. Asimismo de ha añadido la cantidad aprobada para la planta de la secretaría del gobierno del distrito en decr5eto de 8 de mayo último.</t>
  </si>
  <si>
    <t>Para gastos de conservacion del canal y compuertas</t>
  </si>
  <si>
    <r>
      <t>Memoria del ramo de la Hacienda Federal de los Estados Unidos Mexicanos, leída en la Cámara de Diputados, por el Ministro respectivo, el día 3, y en la de Senadores el 7 de enero de 1829</t>
    </r>
    <r>
      <rPr>
        <sz val="10"/>
        <rFont val="Arial"/>
        <family val="2"/>
      </rPr>
      <t>. México, Imprenta del Aguila, dirigida por José Ximeno, 1829, 16 + [28] pp.</t>
    </r>
  </si>
  <si>
    <t>Elaboró: Erika M. Márquez M.</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</si>
</sst>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s>
  <fonts count="8">
    <font>
      <sz val="10"/>
      <name val="Arial"/>
      <family val="0"/>
    </font>
    <font>
      <b/>
      <sz val="14"/>
      <name val="Arial"/>
      <family val="2"/>
    </font>
    <font>
      <b/>
      <sz val="12"/>
      <name val="Arial"/>
      <family val="2"/>
    </font>
    <font>
      <b/>
      <sz val="10"/>
      <name val="Arial"/>
      <family val="2"/>
    </font>
    <font>
      <i/>
      <sz val="9"/>
      <name val="Arial"/>
      <family val="2"/>
    </font>
    <font>
      <i/>
      <sz val="10"/>
      <name val="Arial"/>
      <family val="2"/>
    </font>
    <font>
      <u val="single"/>
      <sz val="12"/>
      <name val="CG Times"/>
      <family val="1"/>
    </font>
    <font>
      <b/>
      <sz val="8"/>
      <name val="Arial"/>
      <family val="2"/>
    </font>
  </fonts>
  <fills count="2">
    <fill>
      <patternFill/>
    </fill>
    <fill>
      <patternFill patternType="gray125"/>
    </fill>
  </fills>
  <borders count="5">
    <border>
      <left/>
      <right/>
      <top/>
      <bottom/>
      <diagonal/>
    </border>
    <border>
      <left style="thin"/>
      <right style="thin"/>
      <top style="thin"/>
      <bottom>
        <color indexed="63"/>
      </bottom>
    </border>
    <border>
      <left style="thin"/>
      <right style="thin"/>
      <top style="thin"/>
      <bottom style="thin"/>
    </border>
    <border>
      <left style="thin"/>
      <right style="thin"/>
      <top>
        <color indexed="63"/>
      </top>
      <bottom>
        <color indexed="63"/>
      </bottom>
    </border>
    <border>
      <left style="thin"/>
      <right>
        <color indexed="63"/>
      </right>
      <top style="thin"/>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35">
    <xf numFmtId="0" fontId="0" fillId="0" borderId="0" xfId="0" applyAlignment="1">
      <alignment/>
    </xf>
    <xf numFmtId="3" fontId="0" fillId="0" borderId="1" xfId="0" applyNumberFormat="1" applyBorder="1" applyAlignment="1">
      <alignment/>
    </xf>
    <xf numFmtId="3" fontId="3" fillId="0" borderId="2" xfId="0" applyNumberFormat="1" applyFont="1" applyBorder="1" applyAlignment="1">
      <alignment horizontal="centerContinuous" vertical="center"/>
    </xf>
    <xf numFmtId="3" fontId="0" fillId="0" borderId="3" xfId="0" applyNumberFormat="1" applyBorder="1" applyAlignment="1">
      <alignment/>
    </xf>
    <xf numFmtId="3" fontId="0" fillId="0" borderId="3" xfId="0" applyNumberFormat="1" applyBorder="1" applyAlignment="1">
      <alignment horizontal="left" wrapText="1"/>
    </xf>
    <xf numFmtId="3" fontId="0" fillId="0" borderId="3" xfId="0" applyNumberFormat="1" applyFill="1" applyBorder="1" applyAlignment="1">
      <alignment/>
    </xf>
    <xf numFmtId="0" fontId="0" fillId="0" borderId="3" xfId="0" applyBorder="1" applyAlignment="1">
      <alignment/>
    </xf>
    <xf numFmtId="3" fontId="0" fillId="0" borderId="3" xfId="0" applyNumberFormat="1" applyFill="1" applyBorder="1" applyAlignment="1">
      <alignment horizontal="left" wrapText="1"/>
    </xf>
    <xf numFmtId="3" fontId="3" fillId="0" borderId="2" xfId="0" applyNumberFormat="1" applyFont="1" applyFill="1" applyBorder="1" applyAlignment="1">
      <alignment horizontal="right"/>
    </xf>
    <xf numFmtId="3" fontId="3" fillId="0" borderId="2" xfId="0" applyNumberFormat="1" applyFont="1" applyBorder="1" applyAlignment="1">
      <alignment/>
    </xf>
    <xf numFmtId="3" fontId="3" fillId="0" borderId="2" xfId="0" applyNumberFormat="1" applyFont="1" applyFill="1" applyBorder="1" applyAlignment="1">
      <alignment/>
    </xf>
    <xf numFmtId="3" fontId="3" fillId="0" borderId="1" xfId="0" applyNumberFormat="1" applyFont="1" applyBorder="1" applyAlignment="1">
      <alignment/>
    </xf>
    <xf numFmtId="3" fontId="3" fillId="0" borderId="1" xfId="0" applyNumberFormat="1" applyFont="1" applyFill="1" applyBorder="1" applyAlignment="1">
      <alignment/>
    </xf>
    <xf numFmtId="3" fontId="0" fillId="0" borderId="1" xfId="0" applyNumberFormat="1" applyFill="1" applyBorder="1" applyAlignment="1">
      <alignment/>
    </xf>
    <xf numFmtId="3" fontId="0" fillId="0" borderId="1" xfId="0" applyNumberFormat="1" applyFill="1" applyBorder="1" applyAlignment="1">
      <alignment horizontal="left" wrapText="1"/>
    </xf>
    <xf numFmtId="3" fontId="0" fillId="0" borderId="0" xfId="0" applyNumberFormat="1" applyFill="1" applyBorder="1" applyAlignment="1">
      <alignment/>
    </xf>
    <xf numFmtId="0" fontId="4" fillId="0" borderId="0" xfId="0" applyFont="1" applyAlignment="1">
      <alignment/>
    </xf>
    <xf numFmtId="0" fontId="0" fillId="0" borderId="0" xfId="0" applyAlignment="1">
      <alignment horizontal="left" vertical="center" wrapText="1"/>
    </xf>
    <xf numFmtId="0" fontId="6" fillId="0" borderId="0" xfId="0" applyFont="1" applyAlignment="1">
      <alignment/>
    </xf>
    <xf numFmtId="3" fontId="7" fillId="0" borderId="2" xfId="0" applyNumberFormat="1" applyFont="1" applyBorder="1" applyAlignment="1">
      <alignment/>
    </xf>
    <xf numFmtId="3" fontId="7" fillId="0" borderId="0" xfId="0" applyNumberFormat="1" applyFont="1" applyBorder="1" applyAlignment="1">
      <alignment/>
    </xf>
    <xf numFmtId="3" fontId="3" fillId="0" borderId="0" xfId="0" applyNumberFormat="1" applyFont="1" applyBorder="1" applyAlignment="1">
      <alignment/>
    </xf>
    <xf numFmtId="3" fontId="3" fillId="0" borderId="4" xfId="0" applyNumberFormat="1" applyFont="1" applyBorder="1" applyAlignment="1">
      <alignment/>
    </xf>
    <xf numFmtId="3" fontId="3" fillId="0" borderId="0" xfId="0" applyNumberFormat="1" applyFont="1" applyFill="1" applyBorder="1" applyAlignment="1">
      <alignment horizontal="center" vertical="center" wrapText="1"/>
    </xf>
    <xf numFmtId="0" fontId="3" fillId="0" borderId="0" xfId="0" applyFont="1" applyAlignment="1">
      <alignment horizontal="center" vertical="center" wrapText="1"/>
    </xf>
    <xf numFmtId="0" fontId="1" fillId="0" borderId="0" xfId="0" applyFont="1" applyAlignment="1">
      <alignment horizontal="center" vertical="center"/>
    </xf>
    <xf numFmtId="0" fontId="0" fillId="0" borderId="0" xfId="0" applyAlignment="1">
      <alignment horizontal="center" vertical="center"/>
    </xf>
    <xf numFmtId="0" fontId="2" fillId="0" borderId="0" xfId="0" applyFont="1" applyAlignment="1">
      <alignment horizontal="center" vertical="center" wrapText="1"/>
    </xf>
    <xf numFmtId="0" fontId="0" fillId="0" borderId="0" xfId="0" applyAlignment="1">
      <alignment horizontal="center" vertical="center" wrapText="1"/>
    </xf>
    <xf numFmtId="0" fontId="5" fillId="0" borderId="0" xfId="0" applyFont="1" applyAlignment="1">
      <alignment horizontal="left" vertical="center" wrapText="1"/>
    </xf>
    <xf numFmtId="0" fontId="0" fillId="0" borderId="0" xfId="0" applyAlignment="1">
      <alignment horizontal="left" vertical="center" wrapText="1"/>
    </xf>
    <xf numFmtId="3" fontId="0" fillId="0" borderId="0" xfId="0" applyNumberFormat="1" applyFill="1" applyBorder="1" applyAlignment="1">
      <alignment horizontal="left" wrapText="1"/>
    </xf>
    <xf numFmtId="0" fontId="0" fillId="0" borderId="0" xfId="0" applyAlignment="1">
      <alignment horizontal="left" wrapText="1"/>
    </xf>
    <xf numFmtId="3" fontId="3" fillId="0" borderId="0" xfId="0" applyNumberFormat="1" applyFont="1" applyFill="1" applyBorder="1" applyAlignment="1">
      <alignment horizontal="right" wrapText="1"/>
    </xf>
    <xf numFmtId="0" fontId="3" fillId="0" borderId="0" xfId="0" applyFont="1" applyAlignment="1">
      <alignment horizontal="right"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89"/>
  <sheetViews>
    <sheetView tabSelected="1" workbookViewId="0" topLeftCell="A1">
      <selection activeCell="A1" sqref="A1:C1"/>
    </sheetView>
  </sheetViews>
  <sheetFormatPr defaultColWidth="11.421875" defaultRowHeight="12.75"/>
  <cols>
    <col min="1" max="1" width="52.00390625" style="0" customWidth="1"/>
    <col min="2" max="2" width="22.57421875" style="0" customWidth="1"/>
    <col min="3" max="3" width="20.7109375" style="0" customWidth="1"/>
  </cols>
  <sheetData>
    <row r="1" spans="1:3" ht="39.75" customHeight="1">
      <c r="A1" s="25" t="s">
        <v>8</v>
      </c>
      <c r="B1" s="26"/>
      <c r="C1" s="26"/>
    </row>
    <row r="2" spans="1:3" ht="48.75" customHeight="1">
      <c r="A2" s="27" t="s">
        <v>9</v>
      </c>
      <c r="B2" s="28"/>
      <c r="C2" s="28"/>
    </row>
    <row r="5" spans="1:3" ht="30" customHeight="1">
      <c r="A5" s="1"/>
      <c r="B5" s="2" t="s">
        <v>0</v>
      </c>
      <c r="C5" s="2" t="s">
        <v>1</v>
      </c>
    </row>
    <row r="6" spans="1:3" ht="12.75">
      <c r="A6" s="3" t="s">
        <v>2</v>
      </c>
      <c r="B6" s="3">
        <v>23000</v>
      </c>
      <c r="C6" s="3">
        <v>7720</v>
      </c>
    </row>
    <row r="7" spans="1:3" ht="12.75">
      <c r="A7" s="3" t="s">
        <v>3</v>
      </c>
      <c r="B7" s="3"/>
      <c r="C7" s="3">
        <v>20000</v>
      </c>
    </row>
    <row r="8" spans="1:3" ht="12.75">
      <c r="A8" s="3" t="s">
        <v>10</v>
      </c>
      <c r="B8" s="3"/>
      <c r="C8" s="3">
        <v>100000</v>
      </c>
    </row>
    <row r="9" spans="1:3" ht="12.75">
      <c r="A9" s="3" t="s">
        <v>11</v>
      </c>
      <c r="B9" s="3">
        <v>13200</v>
      </c>
      <c r="C9" s="3"/>
    </row>
    <row r="10" spans="1:3" ht="63.75">
      <c r="A10" s="4" t="s">
        <v>12</v>
      </c>
      <c r="B10" s="3"/>
      <c r="C10" s="3">
        <v>5587</v>
      </c>
    </row>
    <row r="11" spans="1:3" ht="12.75">
      <c r="A11" s="3" t="s">
        <v>13</v>
      </c>
      <c r="B11" s="3">
        <v>13800</v>
      </c>
      <c r="C11" s="3"/>
    </row>
    <row r="12" spans="1:3" ht="25.5">
      <c r="A12" s="4" t="s">
        <v>14</v>
      </c>
      <c r="B12" s="3">
        <v>500</v>
      </c>
      <c r="C12" s="3">
        <v>2300</v>
      </c>
    </row>
    <row r="13" spans="1:3" ht="12.75">
      <c r="A13" s="3" t="s">
        <v>15</v>
      </c>
      <c r="B13" s="3">
        <v>12000</v>
      </c>
      <c r="C13" s="3"/>
    </row>
    <row r="14" spans="1:3" ht="12.75">
      <c r="A14" s="3" t="s">
        <v>16</v>
      </c>
      <c r="B14" s="3">
        <v>3000</v>
      </c>
      <c r="C14" s="3"/>
    </row>
    <row r="15" spans="1:3" ht="12.75">
      <c r="A15" s="3" t="s">
        <v>4</v>
      </c>
      <c r="B15" s="3"/>
      <c r="C15" s="3">
        <v>1000</v>
      </c>
    </row>
    <row r="16" spans="1:3" ht="12.75">
      <c r="A16" s="3" t="s">
        <v>5</v>
      </c>
      <c r="B16" s="3"/>
      <c r="C16" s="3">
        <v>6000</v>
      </c>
    </row>
    <row r="17" spans="1:3" ht="38.25">
      <c r="A17" s="4" t="s">
        <v>64</v>
      </c>
      <c r="B17" s="3">
        <v>15000</v>
      </c>
      <c r="C17" s="3"/>
    </row>
    <row r="18" spans="1:3" ht="12.75">
      <c r="A18" s="3" t="s">
        <v>17</v>
      </c>
      <c r="B18" s="3"/>
      <c r="C18" s="3">
        <v>10000</v>
      </c>
    </row>
    <row r="19" spans="1:3" ht="38.25">
      <c r="A19" s="4" t="s">
        <v>18</v>
      </c>
      <c r="B19" s="3"/>
      <c r="C19" s="3">
        <v>8000</v>
      </c>
    </row>
    <row r="20" spans="1:3" ht="12.75">
      <c r="A20" s="4" t="s">
        <v>19</v>
      </c>
      <c r="B20" s="3">
        <v>20000</v>
      </c>
      <c r="C20" s="3"/>
    </row>
    <row r="21" spans="1:3" ht="25.5">
      <c r="A21" s="4" t="s">
        <v>20</v>
      </c>
      <c r="B21" s="3"/>
      <c r="C21" s="3">
        <v>3000</v>
      </c>
    </row>
    <row r="22" spans="1:3" ht="12.75">
      <c r="A22" s="4" t="s">
        <v>21</v>
      </c>
      <c r="B22" s="3"/>
      <c r="C22" s="3">
        <v>2000</v>
      </c>
    </row>
    <row r="23" spans="1:3" ht="12.75">
      <c r="A23" s="3" t="s">
        <v>22</v>
      </c>
      <c r="B23" s="3"/>
      <c r="C23" s="3">
        <v>41000</v>
      </c>
    </row>
    <row r="24" spans="1:3" ht="12.75">
      <c r="A24" s="4" t="s">
        <v>23</v>
      </c>
      <c r="B24" s="3"/>
      <c r="C24" s="3">
        <v>17640</v>
      </c>
    </row>
    <row r="25" spans="1:3" ht="12.75">
      <c r="A25" s="4" t="s">
        <v>24</v>
      </c>
      <c r="B25" s="3"/>
      <c r="C25" s="3">
        <v>17640</v>
      </c>
    </row>
    <row r="26" spans="1:3" ht="12.75">
      <c r="A26" s="3" t="s">
        <v>25</v>
      </c>
      <c r="B26" s="3"/>
      <c r="C26" s="3">
        <v>17640</v>
      </c>
    </row>
    <row r="27" spans="1:3" ht="48" customHeight="1">
      <c r="A27" s="4" t="s">
        <v>26</v>
      </c>
      <c r="B27" s="3"/>
      <c r="C27" s="3">
        <v>2193</v>
      </c>
    </row>
    <row r="28" spans="1:3" ht="25.5">
      <c r="A28" s="7" t="s">
        <v>27</v>
      </c>
      <c r="C28" s="5">
        <v>4500</v>
      </c>
    </row>
    <row r="29" spans="1:3" ht="25.5">
      <c r="A29" s="7" t="s">
        <v>28</v>
      </c>
      <c r="C29" s="5">
        <v>1000</v>
      </c>
    </row>
    <row r="30" spans="1:3" ht="51">
      <c r="A30" s="7" t="s">
        <v>29</v>
      </c>
      <c r="C30" s="5">
        <v>12000</v>
      </c>
    </row>
    <row r="31" spans="1:3" ht="63.75">
      <c r="A31" s="7" t="s">
        <v>65</v>
      </c>
      <c r="B31" s="6"/>
      <c r="C31" s="3">
        <v>15000</v>
      </c>
    </row>
    <row r="32" spans="1:3" ht="24" customHeight="1">
      <c r="A32" s="8" t="s">
        <v>7</v>
      </c>
      <c r="B32" s="9">
        <f>SUM(B6:B31)</f>
        <v>100500</v>
      </c>
      <c r="C32" s="10">
        <f>SUM(C6:C31)</f>
        <v>294220</v>
      </c>
    </row>
    <row r="33" spans="1:3" ht="18" customHeight="1">
      <c r="A33" s="8" t="s">
        <v>30</v>
      </c>
      <c r="B33" s="11">
        <v>100500</v>
      </c>
      <c r="C33" s="12">
        <v>294220</v>
      </c>
    </row>
    <row r="34" spans="1:3" ht="12.75">
      <c r="A34" s="14" t="s">
        <v>31</v>
      </c>
      <c r="B34" s="1">
        <v>2849</v>
      </c>
      <c r="C34" s="13"/>
    </row>
    <row r="35" spans="1:3" ht="25.5">
      <c r="A35" s="7" t="s">
        <v>32</v>
      </c>
      <c r="B35" s="3"/>
      <c r="C35" s="5">
        <v>5470</v>
      </c>
    </row>
    <row r="36" spans="1:3" ht="12.75">
      <c r="A36" s="4" t="s">
        <v>33</v>
      </c>
      <c r="B36" s="3">
        <v>1500</v>
      </c>
      <c r="C36" s="3"/>
    </row>
    <row r="37" spans="1:3" ht="25.5">
      <c r="A37" s="4" t="s">
        <v>34</v>
      </c>
      <c r="B37" s="3"/>
      <c r="C37" s="3">
        <v>500</v>
      </c>
    </row>
    <row r="38" spans="1:3" ht="38.25">
      <c r="A38" s="4" t="s">
        <v>35</v>
      </c>
      <c r="B38" s="3"/>
      <c r="C38" s="3">
        <v>400</v>
      </c>
    </row>
    <row r="39" spans="1:3" ht="25.5">
      <c r="A39" s="4" t="s">
        <v>66</v>
      </c>
      <c r="B39" s="3"/>
      <c r="C39" s="3">
        <v>4282</v>
      </c>
    </row>
    <row r="40" spans="1:3" ht="12.75">
      <c r="A40" s="4" t="s">
        <v>36</v>
      </c>
      <c r="B40" s="3"/>
      <c r="C40" s="3">
        <v>3000</v>
      </c>
    </row>
    <row r="41" spans="1:3" ht="12.75">
      <c r="A41" s="4" t="s">
        <v>6</v>
      </c>
      <c r="B41" s="3">
        <v>2380</v>
      </c>
      <c r="C41" s="3"/>
    </row>
    <row r="42" spans="1:3" ht="12.75">
      <c r="A42" s="4" t="s">
        <v>76</v>
      </c>
      <c r="B42" s="3"/>
      <c r="C42" s="3">
        <v>2000</v>
      </c>
    </row>
    <row r="43" spans="1:3" ht="38.25">
      <c r="A43" s="4" t="s">
        <v>67</v>
      </c>
      <c r="B43" s="3"/>
      <c r="C43" s="3">
        <v>10000</v>
      </c>
    </row>
    <row r="44" spans="1:3" ht="12.75">
      <c r="A44" s="4" t="s">
        <v>37</v>
      </c>
      <c r="B44" s="3"/>
      <c r="C44" s="3">
        <v>4000</v>
      </c>
    </row>
    <row r="45" spans="1:3" ht="12.75">
      <c r="A45" s="4" t="s">
        <v>38</v>
      </c>
      <c r="B45" s="3">
        <v>7440</v>
      </c>
      <c r="C45" s="3"/>
    </row>
    <row r="46" spans="1:3" ht="12.75">
      <c r="A46" s="3" t="s">
        <v>39</v>
      </c>
      <c r="B46" s="3"/>
      <c r="C46" s="3">
        <v>1200</v>
      </c>
    </row>
    <row r="47" spans="1:3" ht="12.75">
      <c r="A47" s="3" t="s">
        <v>40</v>
      </c>
      <c r="B47" s="3">
        <v>67513</v>
      </c>
      <c r="C47" s="3"/>
    </row>
    <row r="48" spans="1:3" ht="12.75">
      <c r="A48" s="3" t="s">
        <v>41</v>
      </c>
      <c r="B48" s="3"/>
      <c r="C48" s="3">
        <v>3000</v>
      </c>
    </row>
    <row r="49" spans="1:3" ht="12.75">
      <c r="A49" s="3" t="s">
        <v>42</v>
      </c>
      <c r="B49" s="3"/>
      <c r="C49" s="3">
        <v>1600</v>
      </c>
    </row>
    <row r="50" spans="1:3" ht="12.75">
      <c r="A50" s="3" t="s">
        <v>68</v>
      </c>
      <c r="B50" s="3"/>
      <c r="C50" s="3">
        <v>3000</v>
      </c>
    </row>
    <row r="51" spans="1:3" ht="12.75">
      <c r="A51" s="3" t="s">
        <v>42</v>
      </c>
      <c r="B51" s="3"/>
      <c r="C51" s="3">
        <v>1600</v>
      </c>
    </row>
    <row r="52" spans="1:3" ht="12.75">
      <c r="A52" s="3" t="s">
        <v>43</v>
      </c>
      <c r="B52" s="3"/>
      <c r="C52" s="3">
        <v>3000</v>
      </c>
    </row>
    <row r="53" spans="1:3" ht="12.75">
      <c r="A53" s="3" t="s">
        <v>44</v>
      </c>
      <c r="B53" s="3"/>
      <c r="C53" s="3">
        <v>1020</v>
      </c>
    </row>
    <row r="54" spans="1:3" ht="12.75">
      <c r="A54" s="5" t="s">
        <v>45</v>
      </c>
      <c r="B54" s="3"/>
      <c r="C54" s="3">
        <v>3000</v>
      </c>
    </row>
    <row r="55" spans="1:3" ht="12.75">
      <c r="A55" s="5" t="s">
        <v>44</v>
      </c>
      <c r="B55" s="3"/>
      <c r="C55" s="3">
        <v>1020</v>
      </c>
    </row>
    <row r="56" spans="1:3" ht="12.75">
      <c r="A56" s="5" t="s">
        <v>46</v>
      </c>
      <c r="B56" s="3"/>
      <c r="C56" s="3">
        <v>3000</v>
      </c>
    </row>
    <row r="57" spans="1:3" ht="12.75">
      <c r="A57" s="5" t="s">
        <v>44</v>
      </c>
      <c r="B57" s="3"/>
      <c r="C57" s="3">
        <v>1020</v>
      </c>
    </row>
    <row r="58" spans="1:3" ht="25.5">
      <c r="A58" s="7" t="s">
        <v>47</v>
      </c>
      <c r="B58" s="3">
        <v>4520</v>
      </c>
      <c r="C58" s="3"/>
    </row>
    <row r="59" spans="1:3" ht="12.75">
      <c r="A59" s="5" t="s">
        <v>48</v>
      </c>
      <c r="B59" s="3">
        <v>13000</v>
      </c>
      <c r="C59" s="3"/>
    </row>
    <row r="60" spans="1:3" ht="25.5">
      <c r="A60" s="7" t="s">
        <v>69</v>
      </c>
      <c r="B60" s="3"/>
      <c r="C60" s="3">
        <v>500</v>
      </c>
    </row>
    <row r="61" spans="1:3" ht="12.75">
      <c r="A61" s="5" t="s">
        <v>49</v>
      </c>
      <c r="B61" s="3"/>
      <c r="C61" s="3">
        <v>11000</v>
      </c>
    </row>
    <row r="62" spans="1:3" ht="12.75">
      <c r="A62" s="5" t="s">
        <v>50</v>
      </c>
      <c r="B62" s="3">
        <v>7613</v>
      </c>
      <c r="C62" s="3"/>
    </row>
    <row r="63" spans="1:3" ht="12.75">
      <c r="A63" s="5" t="s">
        <v>51</v>
      </c>
      <c r="B63" s="3">
        <v>1378</v>
      </c>
      <c r="C63" s="3"/>
    </row>
    <row r="64" spans="1:3" ht="12.75">
      <c r="A64" s="5" t="s">
        <v>52</v>
      </c>
      <c r="B64" s="3"/>
      <c r="C64" s="3">
        <v>4000</v>
      </c>
    </row>
    <row r="65" spans="1:3" ht="12.75">
      <c r="A65" s="5" t="s">
        <v>53</v>
      </c>
      <c r="B65" s="3"/>
      <c r="C65" s="3">
        <v>4000</v>
      </c>
    </row>
    <row r="66" spans="1:3" ht="12.75">
      <c r="A66" s="5" t="s">
        <v>54</v>
      </c>
      <c r="B66" s="3"/>
      <c r="C66" s="3">
        <v>6000</v>
      </c>
    </row>
    <row r="67" spans="1:3" ht="12.75">
      <c r="A67" s="5" t="s">
        <v>70</v>
      </c>
      <c r="B67" s="3"/>
      <c r="C67" s="3">
        <v>3000</v>
      </c>
    </row>
    <row r="68" spans="1:3" ht="12.75">
      <c r="A68" s="5" t="s">
        <v>55</v>
      </c>
      <c r="B68" s="3"/>
      <c r="C68" s="3">
        <v>24556</v>
      </c>
    </row>
    <row r="69" spans="1:3" ht="12.75">
      <c r="A69" s="5" t="s">
        <v>71</v>
      </c>
      <c r="B69" s="3">
        <v>1450</v>
      </c>
      <c r="C69" s="3"/>
    </row>
    <row r="70" spans="1:3" ht="18" customHeight="1">
      <c r="A70" s="8" t="s">
        <v>56</v>
      </c>
      <c r="B70" s="9">
        <f>SUM(B33:B69)</f>
        <v>210143</v>
      </c>
      <c r="C70" s="9">
        <f>SUM(C33:C69)</f>
        <v>399388</v>
      </c>
    </row>
    <row r="71" spans="2:3" ht="12.75">
      <c r="B71" s="19">
        <v>210144</v>
      </c>
      <c r="C71" s="22"/>
    </row>
    <row r="72" spans="2:3" ht="12.75">
      <c r="B72" s="20"/>
      <c r="C72" s="21"/>
    </row>
    <row r="73" spans="1:3" ht="20.25" customHeight="1">
      <c r="A73" s="23" t="s">
        <v>57</v>
      </c>
      <c r="B73" s="24"/>
      <c r="C73" s="24"/>
    </row>
    <row r="74" spans="1:3" ht="38.25" customHeight="1">
      <c r="A74" s="31" t="s">
        <v>58</v>
      </c>
      <c r="B74" s="32"/>
      <c r="C74" s="32"/>
    </row>
    <row r="75" spans="1:3" ht="51.75" customHeight="1">
      <c r="A75" s="31" t="s">
        <v>72</v>
      </c>
      <c r="B75" s="32"/>
      <c r="C75" s="32"/>
    </row>
    <row r="76" spans="1:3" ht="90" customHeight="1">
      <c r="A76" s="31" t="s">
        <v>73</v>
      </c>
      <c r="B76" s="32"/>
      <c r="C76" s="32"/>
    </row>
    <row r="77" spans="1:3" ht="39.75" customHeight="1">
      <c r="A77" s="31" t="s">
        <v>74</v>
      </c>
      <c r="B77" s="32"/>
      <c r="C77" s="32"/>
    </row>
    <row r="78" spans="1:3" ht="30.75" customHeight="1">
      <c r="A78" s="31" t="s">
        <v>59</v>
      </c>
      <c r="B78" s="32"/>
      <c r="C78" s="32"/>
    </row>
    <row r="79" spans="1:3" ht="52.5" customHeight="1">
      <c r="A79" s="31" t="s">
        <v>75</v>
      </c>
      <c r="B79" s="32"/>
      <c r="C79" s="32"/>
    </row>
    <row r="80" spans="1:3" ht="28.5" customHeight="1">
      <c r="A80" s="31" t="s">
        <v>63</v>
      </c>
      <c r="B80" s="32"/>
      <c r="C80" s="32"/>
    </row>
    <row r="81" ht="12.75">
      <c r="A81" s="15" t="s">
        <v>60</v>
      </c>
    </row>
    <row r="83" spans="1:3" ht="29.25" customHeight="1">
      <c r="A83" s="31" t="s">
        <v>62</v>
      </c>
      <c r="B83" s="32"/>
      <c r="C83" s="32"/>
    </row>
    <row r="84" spans="1:3" ht="12.75">
      <c r="A84" s="33" t="s">
        <v>61</v>
      </c>
      <c r="B84" s="34"/>
      <c r="C84" s="34"/>
    </row>
    <row r="87" spans="1:5" ht="41.25" customHeight="1">
      <c r="A87" s="29" t="s">
        <v>77</v>
      </c>
      <c r="B87" s="30"/>
      <c r="C87" s="30"/>
      <c r="D87" s="17"/>
      <c r="E87" s="17"/>
    </row>
    <row r="88" ht="15.75">
      <c r="A88" s="18"/>
    </row>
    <row r="89" ht="12.75">
      <c r="A89" s="16" t="s">
        <v>78</v>
      </c>
    </row>
  </sheetData>
  <mergeCells count="13">
    <mergeCell ref="A78:C78"/>
    <mergeCell ref="A79:C79"/>
    <mergeCell ref="A80:C80"/>
    <mergeCell ref="A73:C73"/>
    <mergeCell ref="A1:C1"/>
    <mergeCell ref="A2:C2"/>
    <mergeCell ref="A87:C87"/>
    <mergeCell ref="A83:C83"/>
    <mergeCell ref="A84:C84"/>
    <mergeCell ref="A74:C74"/>
    <mergeCell ref="A75:C75"/>
    <mergeCell ref="A76:C76"/>
    <mergeCell ref="A77:C77"/>
  </mergeCells>
  <printOptions horizontalCentered="1"/>
  <pageMargins left="0" right="0" top="0.3937007874015748" bottom="0.5905511811023623" header="0" footer="0"/>
  <pageSetup horizontalDpi="1200" verticalDpi="1200" orientation="portrait" paperSize="9" r:id="rId1"/>
  <headerFooter alignWithMargins="0">
    <oddFooter>&amp;C&amp;F&amp;R&amp;P</oddFooter>
  </headerFooter>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75"/>
  <sheetData/>
  <printOptions/>
  <pageMargins left="0.75" right="0.75" top="1" bottom="1" header="0" footer="0"/>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75"/>
  <sheetData/>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COLMEX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cmari</dc:creator>
  <cp:keywords/>
  <dc:description/>
  <cp:lastModifiedBy>Unidad de Computo</cp:lastModifiedBy>
  <cp:lastPrinted>2003-09-11T15:47:34Z</cp:lastPrinted>
  <dcterms:created xsi:type="dcterms:W3CDTF">2002-04-23T17:49:24Z</dcterms:created>
  <dcterms:modified xsi:type="dcterms:W3CDTF">2003-09-11T15:47:38Z</dcterms:modified>
  <cp:category/>
  <cp:version/>
  <cp:contentType/>
  <cp:contentStatus/>
</cp:coreProperties>
</file>