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<sst xmlns="http://schemas.openxmlformats.org/spreadsheetml/2006/main" count="18" uniqueCount="18">
  <si>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PEAGES "D".</t>
  </si>
  <si>
    <t>DECIMOTERCIO AÑO ECONOMICO DE 1° DE JULIO DE 1836 A 30 DE JUNIO DE 1837.</t>
  </si>
  <si>
    <t>Por cuenta de productos de este ramo constan recaudados y gastados.</t>
  </si>
  <si>
    <t>GASTOS.</t>
  </si>
  <si>
    <t>LIQUIDO.</t>
  </si>
  <si>
    <t>PRODUCTOS TOTALES.</t>
  </si>
  <si>
    <t>En la aduana marítima de San Blás</t>
  </si>
  <si>
    <t>En la recaudacion de Veracruz</t>
  </si>
  <si>
    <t>En la de Jalapa</t>
  </si>
  <si>
    <t>Sumas</t>
  </si>
  <si>
    <t>CLASIFICACION DE LOS GASTOS.</t>
  </si>
  <si>
    <t>En gastos menores</t>
  </si>
  <si>
    <t>Igual</t>
  </si>
  <si>
    <t>Seccion segunda de la Direccion general de rentas. México Mayo 31 de 1838.</t>
  </si>
  <si>
    <t>Ignacio Sierra y Rosso.</t>
  </si>
  <si>
    <t>En sueldos de recaudadores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</si>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</sst>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justify" wrapText="1"/>
    </xf>
    <xf numFmtId="3" fontId="0" fillId="0" borderId="6" xfId="0" applyNumberFormat="1" applyBorder="1" applyAlignment="1">
      <alignment horizontal="right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2.00390625" style="0" customWidth="1"/>
    <col min="2" max="2" width="29.421875" style="0" customWidth="1"/>
    <col min="3" max="3" width="21.8515625" style="0" customWidth="1"/>
    <col min="4" max="4" width="26.7109375" style="0" customWidth="1"/>
  </cols>
  <sheetData>
    <row r="1" spans="1:4" ht="33.75" customHeight="1">
      <c r="A1" s="20" t="s">
        <v>0</v>
      </c>
      <c r="B1" s="21"/>
      <c r="C1" s="21"/>
      <c r="D1" s="21"/>
    </row>
    <row r="2" spans="1:4" ht="24" customHeight="1">
      <c r="A2" s="13" t="s">
        <v>1</v>
      </c>
      <c r="B2" s="12"/>
      <c r="C2" s="12"/>
      <c r="D2" s="12"/>
    </row>
    <row r="3" spans="1:4" ht="21.75" customHeight="1">
      <c r="A3" s="13" t="s">
        <v>2</v>
      </c>
      <c r="B3" s="12"/>
      <c r="C3" s="12"/>
      <c r="D3" s="12"/>
    </row>
    <row r="4" ht="23.25" customHeight="1"/>
    <row r="5" spans="1:4" ht="30.75" customHeight="1">
      <c r="A5" s="22"/>
      <c r="B5" s="3" t="s">
        <v>5</v>
      </c>
      <c r="C5" s="3" t="s">
        <v>3</v>
      </c>
      <c r="D5" s="3" t="s">
        <v>4</v>
      </c>
    </row>
    <row r="6" spans="1:4" ht="15" customHeight="1">
      <c r="A6" s="23" t="s">
        <v>6</v>
      </c>
      <c r="B6" s="1">
        <v>543</v>
      </c>
      <c r="C6" s="1">
        <v>180</v>
      </c>
      <c r="D6" s="1">
        <f>(B6-C6)</f>
        <v>363</v>
      </c>
    </row>
    <row r="7" spans="1:4" ht="15" customHeight="1">
      <c r="A7" s="23" t="s">
        <v>7</v>
      </c>
      <c r="B7" s="1">
        <v>18144</v>
      </c>
      <c r="C7" s="1">
        <v>915</v>
      </c>
      <c r="D7" s="1">
        <f>(B7-C7)</f>
        <v>17229</v>
      </c>
    </row>
    <row r="8" spans="1:4" ht="15" customHeight="1">
      <c r="A8" s="23" t="s">
        <v>8</v>
      </c>
      <c r="B8" s="2">
        <v>3311</v>
      </c>
      <c r="C8" s="2">
        <v>572</v>
      </c>
      <c r="D8" s="1">
        <f>(B8-C8)</f>
        <v>2739</v>
      </c>
    </row>
    <row r="9" spans="1:4" ht="21.75" customHeight="1">
      <c r="A9" s="24" t="s">
        <v>9</v>
      </c>
      <c r="B9" s="5">
        <f>SUM(B6:B8)</f>
        <v>21998</v>
      </c>
      <c r="C9" s="5">
        <f>SUM(C6:C8)</f>
        <v>1667</v>
      </c>
      <c r="D9" s="5">
        <f>SUM(D6:D8)</f>
        <v>20331</v>
      </c>
    </row>
    <row r="10" ht="18" customHeight="1"/>
    <row r="11" ht="18.75" customHeight="1">
      <c r="A11" s="25" t="s">
        <v>10</v>
      </c>
    </row>
    <row r="12" spans="1:3" ht="15" customHeight="1">
      <c r="A12" s="6" t="s">
        <v>15</v>
      </c>
      <c r="B12" s="6">
        <v>1560</v>
      </c>
      <c r="C12" s="7"/>
    </row>
    <row r="13" spans="1:3" ht="15" customHeight="1">
      <c r="A13" s="2" t="s">
        <v>11</v>
      </c>
      <c r="B13" s="1">
        <v>107</v>
      </c>
      <c r="C13" s="4">
        <f>(B12+B13)</f>
        <v>1667</v>
      </c>
    </row>
    <row r="14" spans="1:3" ht="12.75">
      <c r="A14" s="14" t="s">
        <v>12</v>
      </c>
      <c r="B14" s="15"/>
      <c r="C14" s="4">
        <f>(C9-C13)</f>
        <v>0</v>
      </c>
    </row>
    <row r="17" spans="1:4" ht="12.75">
      <c r="A17" s="10" t="s">
        <v>13</v>
      </c>
      <c r="B17" s="10"/>
      <c r="C17" s="10"/>
      <c r="D17" s="10"/>
    </row>
    <row r="18" spans="1:4" ht="12.75">
      <c r="A18" s="9" t="s">
        <v>14</v>
      </c>
      <c r="B18" s="9"/>
      <c r="C18" s="9"/>
      <c r="D18" s="9"/>
    </row>
    <row r="20" spans="1:5" ht="16.5" customHeight="1">
      <c r="A20" s="8"/>
      <c r="B20" s="8"/>
      <c r="D20" s="11"/>
      <c r="E20" s="11"/>
    </row>
    <row r="21" spans="1:4" ht="36.75" customHeight="1">
      <c r="A21" s="16" t="s">
        <v>16</v>
      </c>
      <c r="B21" s="17"/>
      <c r="C21" s="19"/>
      <c r="D21" s="19"/>
    </row>
    <row r="23" ht="12.75">
      <c r="A23" s="18" t="s">
        <v>17</v>
      </c>
    </row>
  </sheetData>
  <mergeCells count="8">
    <mergeCell ref="A21:D21"/>
    <mergeCell ref="A18:D18"/>
    <mergeCell ref="A17:D17"/>
    <mergeCell ref="D20:E20"/>
    <mergeCell ref="A1:D1"/>
    <mergeCell ref="A2:D2"/>
    <mergeCell ref="A3:D3"/>
    <mergeCell ref="A14:B1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2003-08-04T17:22:59Z</cp:lastPrinted>
  <dcterms:created xsi:type="dcterms:W3CDTF">2002-02-01T19:19:16Z</dcterms:created>
  <dcterms:modified xsi:type="dcterms:W3CDTF">2003-08-04T17:23:05Z</dcterms:modified>
  <cp:category/>
  <cp:version/>
  <cp:contentType/>
  <cp:contentStatus/>
</cp:coreProperties>
</file>