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<sst xmlns="http://schemas.openxmlformats.org/spreadsheetml/2006/main" count="22" uniqueCount="22">
  <si>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2 1/2 id. crema: 10 botellas vino tinto: una dicha fruta en aguardiente: 17 id. muy chicas vacias: un metate: 150 arrobas almidon: 50 cajas de vino champaña de 12 botellas cada una: 15 pañuelos de tul: 12 chales id.: 2 almohadas: un almohadón: cortinas de tela blanca y azul, cordones id. 190 libras salchichon: 4 sombreros de paja para señora: 12 papalinas hechas para id. 66 guarniciones de raso: 15 docenas cinturones de seda: 90 piezas cinta de tafetan: 50 id. chamberguillas de 80 varas: 12 id. cordon forrado de sedas 200 cortes sombreros de primera materia: 125 varas felpa: 196 cortes sombreros de primera materia: 36 varas felpa 10 docenas cueritos para forros de sombreros: 12 id. jabones: 6 1/2 id. botes de pomada: 3 1/2 id. agua de colonia: 518 varas raso: 245 id. id.: 2 carpetas neceser de hombre: 17 docenas tirantes: 48 id. guantes de piel: 50 gruesas botones de nacar para camisas: una id. laciferes: 2 cajitas de música: 15 docenas botones de plata dorados con piedras para camisas: 3 docenas id. id. cuadrados: una id. aretes ordinarios: 4 evillas falsas: 50 estampas: 135 libras chaquira </t>
  </si>
  <si>
    <t>50 márcos brochas: una docena cadenas falsas: 64 piezas musolinas de colores: 39 cortes trages musolinas bordadas al tambor: 23 id. bordados al pasado: una pieza cotí y dril de hilo: 8 1/2 varas paño: 14 id. bolivares: 62 gruesas botones de seda: 15 piezas cinta de gasa: 368 piezas liston núm. 15.550 is. núm. 20: 294 id. núm 40: 288 id. revecillos: 630 id. encage: 18 gorras: 4 id. mas chicas: un casquete: 320 gruesas tornillos: 20 id. id. grandes de cama: 52 id.senillas visagras de fierro: 48 id. id. de latón: 168 millares puntas fierro: 13 1/2 docenas tarros de pomada: una maquina para desgranar maiz: 6 lebrillos de barro: 40 piezas musolina de color: 1111 libras chaquira: 29 delantales de seda bordados: 9 ridículos de señora: 4 docenas guantes de cabritilla: 2 manguitos terciopelo bordados: 4 docenas jabones de olor: 6 id. cajitas polbos de jabon: una dcha jabon de almendra: 4 id. surtido: una id. muy corriente</t>
  </si>
  <si>
    <t>CREDITO PUBLICO "E".</t>
  </si>
  <si>
    <t>Noticia del número é importe de los comisos que según las constancias que se hallan en este ministerio, se han aprehendido en el décimotercio año económico que comenzó en 1° de Julio de 1836 y terminó en 30 de Junio de 1837.</t>
  </si>
  <si>
    <t>N° DE COMISOS</t>
  </si>
  <si>
    <t>IMPORTE DE MULTAS.</t>
  </si>
  <si>
    <t>VALOR DE LOS EFECTOS DECOMISADOS.</t>
  </si>
  <si>
    <t>En Guanajuato, diez piezas manta inglesa</t>
  </si>
  <si>
    <t>En Puebla, 64 tercios lienzo de algodón: 2 tercios dril de colore: 4 tercios cotonias</t>
  </si>
  <si>
    <t>En Pueblo Viejo, 28 tercios lienzo de algodón</t>
  </si>
  <si>
    <t>A  la vuelta</t>
  </si>
  <si>
    <t>De la vuelta</t>
  </si>
  <si>
    <t>En el puerto de la Paz, 979 varas mahon azul: 139 trages de cortes blancos: 130 rebozos estampados ordinarios: 82 chalecos panilla: 41 1/2 docenas de pañuelos estampados ordinarios: 4 costales baqueta: 3 abrigos</t>
  </si>
  <si>
    <t>Total</t>
  </si>
  <si>
    <t>Seccion de cuenta y razon del Ministerio de Hacienda. México Abril 30 de 1838.</t>
  </si>
  <si>
    <t xml:space="preserve">En Matamoros, una caja de libros, 4 id. ferreria, 24 ollas de fierro: 32 40/100 varas merino: 51 30/100 id. tejido angosto de seda: 16 20/100 id. fichas con mezcla de algodón: 25 93/100 id. casimir: 216 id. listado de algodón: 324 id. brabante: 81 id. perpetuela: 24 millares puros: 75 libras tabaco: 600 piezas mahon azul de 11 varas: un fardo con 800 yardas vayeta: 4 gruesas ormillas: 47 libras café: un bocado de fieno: 6 cordovanes: 6 libras azúcar: un barril 35 galones rom blanco: 15 costales bacios: una escopeta de chispa de dos tiros: 4 pares zapatos ordinarios: media libra pavilo: 6 piezas indiana inglesa: 20 varas contorna de color: 3 piezas pañuelos de olancillo: 2 libras hilo de bolita: 2 piezas jamán: una id. manta:- </t>
  </si>
  <si>
    <t>una id. pana: 4 tapalos de algodon: un par medias de seda: una y media resmas papel medio florete: 2 ollas de fierro colado: 4 onzas seda toreida: 48 libras tabaco extrangero: 35 galones aguardiente caña: 11 bastones: 9 arrobas pasas: 15 id. azúcar: 1661 libras almidon : 10 id. id.: 5 id. de harina: 657 libras tabaco rama: 5 cuarterolas aguardiente de caña: 20 cajas con 10000 puros: 192 libras café: cuarenta y ocho sartenes de fierro colado: 30 ollitas id.: 2 barriles harina averiada: 12 paquetes cordon de algodon: 20.000 pies de madera: 2 tocadores: 33 achas: 24 achitas. 66 azadores: 72 libras tabaco: 2 quintales tabaco: 42 libras id. de la clase de mascar: 2 docenas medias de algodon: 18 pares zapatos.</t>
  </si>
  <si>
    <t>En Veracruz, 6 frasquillos aceite: 6 id. agua para los dientes: 9 id. agua de azar: 6 id. regenerador de los cabellos: 28 id. agua de colonia: 24 tarritos de barro pomada: 6 id. de cristal id.: 6 id. crema de almendra: 22 frasquitos de aceite de macazar: 12 cajitas polvo de coral: 12 jabones de olor, averiados: 2 frasquitos chiquitos esencia de rosa: 6 cagitas pastillas para quemar: 36 id. vacias para aretes y cintillos: 2 cajas de a 12 botellas cada una de vino tinto: 32 docenas lapiceros de metal: 15 id. puntas de lapices: 19 1/2 id. aretes de cobre con piedras: 6 gruesas botones de id.: id. aretes de cobre con piedras: 6 gruesas botones de id. para camisa: 20 docenas de cobre: 2 id. id. de aceros: 45 ca-</t>
  </si>
  <si>
    <t xml:space="preserve">denas para relox: clavillos de cobre: 2 docenas sortijas de id. con piedras: 12 sellos chiquitos: 2 cartoncitos muestras de neceser para hombre: 4 carteras: 10 puntas diamante para cortar vidrio: 9 evillas de cobre para cintura: un polvorin de cuerno: 6 tinteritos de id: 8 punzones 6 agujas de marcar: 6 bolsitas de señora para dinero: 10 docenas tafetanes para heridas: 10 de nabajas de bolsa con resorte: 11 pares zapatos para hombre: 8 colchones: 8 almohadas: 16 sabanas: 16 fundas de almohada: 67 varas terciopelo labrado: 1318 id. raso labrado: 24 cuñetes chorizos: 2 tarros pasta de almendra: 6 sillones: 405 gruesas botones con tornillos: una capa de paño: una docena medias caladas de seda: 12 libras goma: 3 id. raiz: 8 id. azul de Prusia: 200 cajitas balsamos de copaiva: 3 aerómetros una libra cromo amarillo: 4 id. anis escogido: 47 id. goma arabiga: un mortero de mármol: 3 libras cremor de tártaro: 2 id. arscille: 7 1/2 id. accido activo: 4 onzas carmin fino: 64 libras almidon: 5 docenas 11 pañuelos de olan: 2 docenas cinturones de seda: una y media docenas  pañuelos de seda: una id. pañuelos de gasa: 2 id. guantes de piel: 3 id. id. de hilo de Escocia: 2 y media id. cuellos y lazos </t>
  </si>
  <si>
    <t xml:space="preserve">de cinta y raso: 50 geringas de dos usos: 107 camisas de olan corrientes: 29 docenas medias de seda: 59 camisas de zaraza: 365 varas de felpa de algodon y seda: 103 id. manta: 10 docenas jabones: 2200 resma papel: 14 barriles aguardiente: 98 1/2 docenas loza de barro ordinarios: 60 id. cuchillos ordinarios: 396 piezas bramante florete: 24 docenas medias de seda: una caja de libros: 2 barriles manzanas secas: 25 libras té desvirtuados: 36 docenas cerraduras de fierro y latón: 40000 tachuelas blancas: 160 libras jabon: un barril con cuarto arrobas estaño: 8 docenas 2 guantes de seda: 6 id. id. de tul: 12 id. cepillos para botas: 2 barriles vino jerez: 30 gorros paño: 48 casquetes de 1000 cartuchos: 12 docenas tarros crema de almendra: 12 id. jabones: una id. camisa: 42 jabones: 70 cajas muebles de madera fina: 50 cortes vestidos de musolina bordados al tambor: 9 1/2 varas zaraza inglesa: 3 id. tafetan doble: 12 cuadernos a la rústica: un libro sin encuadernar: 5 varas cinta ancha: un pañuelo de seda de tul: 2 varas encage: 7 1/2 docenas jabones: </t>
  </si>
  <si>
    <r>
      <t>Memoria de la hacienda nacional de la República Mexicana, presentada a las cámaras por el ministro del ramo en julio de 1838, (segunda parte),</t>
    </r>
    <r>
      <rPr>
        <sz val="10"/>
        <rFont val="Arial"/>
        <family val="2"/>
      </rPr>
      <t xml:space="preserve"> México, Imprenta del Aguila, dirigida por José Ximeno, 1838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</si>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</sst>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Continuous" vertical="center" wrapText="1"/>
    </xf>
    <xf numFmtId="3" fontId="0" fillId="0" borderId="1" xfId="0" applyNumberFormat="1" applyBorder="1" applyAlignment="1">
      <alignment horizontal="left" vertical="justify" wrapText="1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Continuous" vertical="center" wrapText="1"/>
    </xf>
    <xf numFmtId="3" fontId="0" fillId="0" borderId="0" xfId="0" applyNumberFormat="1" applyBorder="1" applyAlignment="1">
      <alignment/>
    </xf>
    <xf numFmtId="3" fontId="1" fillId="0" borderId="3" xfId="0" applyNumberFormat="1" applyFont="1" applyBorder="1" applyAlignment="1">
      <alignment horizontal="centerContinuous" vertical="center" wrapText="1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Continuous" vertical="center" wrapText="1"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0" fontId="5" fillId="0" borderId="0" xfId="0" applyFont="1" applyAlignment="1">
      <alignment/>
    </xf>
    <xf numFmtId="3" fontId="6" fillId="0" borderId="2" xfId="0" applyNumberFormat="1" applyFont="1" applyBorder="1" applyAlignment="1">
      <alignment horizontal="centerContinuous" vertical="center" wrapText="1"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left" vertical="center" wrapText="1"/>
    </xf>
    <xf numFmtId="3" fontId="0" fillId="0" borderId="3" xfId="0" applyNumberForma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4">
      <selection activeCell="A4" sqref="A4"/>
    </sheetView>
  </sheetViews>
  <sheetFormatPr defaultColWidth="11.421875" defaultRowHeight="12.75"/>
  <cols>
    <col min="1" max="1" width="8.421875" style="0" customWidth="1"/>
    <col min="2" max="2" width="108.140625" style="0" customWidth="1"/>
    <col min="3" max="3" width="15.421875" style="0" customWidth="1"/>
    <col min="4" max="4" width="17.7109375" style="0" customWidth="1"/>
  </cols>
  <sheetData>
    <row r="1" spans="1:4" ht="21" customHeight="1">
      <c r="A1" s="22" t="s">
        <v>2</v>
      </c>
      <c r="B1" s="23"/>
      <c r="C1" s="23"/>
      <c r="D1" s="23"/>
    </row>
    <row r="2" spans="1:4" ht="27.75" customHeight="1">
      <c r="A2" s="24" t="s">
        <v>3</v>
      </c>
      <c r="B2" s="23"/>
      <c r="C2" s="23"/>
      <c r="D2" s="23"/>
    </row>
    <row r="3" ht="13.5" customHeight="1"/>
    <row r="4" spans="1:4" ht="39" customHeight="1">
      <c r="A4" s="16" t="s">
        <v>4</v>
      </c>
      <c r="B4" s="2"/>
      <c r="C4" s="28" t="s">
        <v>5</v>
      </c>
      <c r="D4" s="28" t="s">
        <v>6</v>
      </c>
    </row>
    <row r="5" spans="1:4" ht="18" customHeight="1">
      <c r="A5" s="3">
        <v>1</v>
      </c>
      <c r="B5" s="1" t="s">
        <v>7</v>
      </c>
      <c r="C5" s="1"/>
      <c r="D5" s="1">
        <v>121</v>
      </c>
    </row>
    <row r="6" spans="1:4" ht="84.75" customHeight="1">
      <c r="A6" s="3">
        <v>17</v>
      </c>
      <c r="B6" s="26" t="s">
        <v>15</v>
      </c>
      <c r="C6" s="1">
        <v>1313</v>
      </c>
      <c r="D6" s="1">
        <v>8218</v>
      </c>
    </row>
    <row r="7" spans="1:4" ht="81" customHeight="1">
      <c r="A7" s="3"/>
      <c r="B7" s="5" t="s">
        <v>16</v>
      </c>
      <c r="C7" s="1"/>
      <c r="D7" s="1"/>
    </row>
    <row r="8" spans="1:4" ht="26.25" customHeight="1">
      <c r="A8" s="4">
        <v>1</v>
      </c>
      <c r="B8" s="5" t="s">
        <v>12</v>
      </c>
      <c r="C8" s="1"/>
      <c r="D8" s="1">
        <v>522</v>
      </c>
    </row>
    <row r="9" spans="1:4" ht="15" customHeight="1">
      <c r="A9" s="4">
        <v>1</v>
      </c>
      <c r="B9" s="1" t="s">
        <v>8</v>
      </c>
      <c r="C9" s="1"/>
      <c r="D9" s="1">
        <v>6024</v>
      </c>
    </row>
    <row r="10" spans="1:4" ht="12.75">
      <c r="A10" s="4">
        <v>1</v>
      </c>
      <c r="B10" s="1" t="s">
        <v>9</v>
      </c>
      <c r="C10" s="1"/>
      <c r="D10" s="1">
        <v>6045</v>
      </c>
    </row>
    <row r="11" spans="1:4" ht="76.5">
      <c r="A11" s="4"/>
      <c r="B11" s="26" t="s">
        <v>17</v>
      </c>
      <c r="C11" s="1"/>
      <c r="D11" s="1"/>
    </row>
    <row r="12" spans="1:4" ht="12.75">
      <c r="A12" s="4"/>
      <c r="B12" s="6" t="s">
        <v>10</v>
      </c>
      <c r="C12" s="2">
        <f>SUM(C5:C11)</f>
        <v>1313</v>
      </c>
      <c r="D12" s="2">
        <f>SUM(D5:D11)</f>
        <v>20930</v>
      </c>
    </row>
    <row r="13" spans="1:4" ht="12.75">
      <c r="A13" s="4"/>
      <c r="B13" s="6"/>
      <c r="C13" s="2"/>
      <c r="D13" s="17">
        <v>20932</v>
      </c>
    </row>
    <row r="14" spans="1:4" ht="12.75">
      <c r="A14" s="4"/>
      <c r="B14" s="6" t="s">
        <v>11</v>
      </c>
      <c r="C14" s="2">
        <v>1313</v>
      </c>
      <c r="D14" s="2">
        <v>20930</v>
      </c>
    </row>
    <row r="15" spans="1:4" ht="128.25" customHeight="1">
      <c r="A15" s="4">
        <v>71</v>
      </c>
      <c r="B15" s="26" t="s">
        <v>18</v>
      </c>
      <c r="C15" s="1"/>
      <c r="D15" s="1"/>
    </row>
    <row r="16" spans="1:4" ht="118.5" customHeight="1">
      <c r="A16" s="4"/>
      <c r="B16" s="26" t="s">
        <v>19</v>
      </c>
      <c r="C16" s="1"/>
      <c r="D16" s="1"/>
    </row>
    <row r="17" spans="1:4" ht="114.75">
      <c r="A17" s="4"/>
      <c r="B17" s="26" t="s">
        <v>0</v>
      </c>
      <c r="C17" s="1"/>
      <c r="D17" s="1"/>
    </row>
    <row r="18" spans="1:4" ht="102">
      <c r="A18" s="9"/>
      <c r="B18" s="27" t="s">
        <v>1</v>
      </c>
      <c r="C18" s="14">
        <v>715</v>
      </c>
      <c r="D18" s="14">
        <v>35954</v>
      </c>
    </row>
    <row r="19" spans="1:4" ht="17.25" customHeight="1">
      <c r="A19" s="9">
        <v>71</v>
      </c>
      <c r="B19" s="10" t="s">
        <v>13</v>
      </c>
      <c r="C19" s="11">
        <f>SUM(C14:C18)</f>
        <v>2028</v>
      </c>
      <c r="D19" s="11">
        <f>SUM(D14:D18)</f>
        <v>56884</v>
      </c>
    </row>
    <row r="20" spans="1:4" ht="12.75">
      <c r="A20" s="12"/>
      <c r="B20" s="13"/>
      <c r="C20" s="13"/>
      <c r="D20" s="18">
        <v>56986</v>
      </c>
    </row>
    <row r="21" spans="1:4" ht="12.75">
      <c r="A21" s="25" t="s">
        <v>14</v>
      </c>
      <c r="B21" s="25"/>
      <c r="C21" s="25"/>
      <c r="D21" s="25"/>
    </row>
    <row r="22" spans="1:4" ht="12.75">
      <c r="A22" s="7"/>
      <c r="B22" s="8"/>
      <c r="C22" s="8"/>
      <c r="D22" s="8"/>
    </row>
    <row r="23" spans="1:4" ht="26.25" customHeight="1">
      <c r="A23" s="19" t="s">
        <v>20</v>
      </c>
      <c r="B23" s="20"/>
      <c r="C23" s="21"/>
      <c r="D23" s="21"/>
    </row>
    <row r="24" spans="3:4" ht="12.75">
      <c r="C24" s="8"/>
      <c r="D24" s="8"/>
    </row>
    <row r="25" spans="1:4" ht="12.75">
      <c r="A25" s="15" t="s">
        <v>21</v>
      </c>
      <c r="C25" s="8"/>
      <c r="D25" s="8"/>
    </row>
  </sheetData>
  <mergeCells count="4">
    <mergeCell ref="A23:D23"/>
    <mergeCell ref="A1:D1"/>
    <mergeCell ref="A2:D2"/>
    <mergeCell ref="A21:D21"/>
  </mergeCells>
  <printOptions horizontalCentered="1"/>
  <pageMargins left="0.75" right="0.75" top="0.3937007874015748" bottom="0.5905511811023623" header="0" footer="0"/>
  <pageSetup horizontalDpi="1200" verticalDpi="1200" orientation="landscape" paperSize="9" scale="87" r:id="rId1"/>
  <headerFooter alignWithMargins="0">
    <oddFooter>&amp;C&amp;F&amp;R&amp;P</oddFooter>
  </headerFooter>
  <ignoredErrors>
    <ignoredError sqref="D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Carlos Rodríguez  Venegas</cp:lastModifiedBy>
  <cp:lastPrinted>2003-09-15T16:30:16Z</cp:lastPrinted>
  <dcterms:created xsi:type="dcterms:W3CDTF">2002-02-01T19:37:49Z</dcterms:created>
  <dcterms:modified xsi:type="dcterms:W3CDTF">2003-09-15T16:30:20Z</dcterms:modified>
  <cp:category/>
  <cp:version/>
  <cp:contentType/>
  <cp:contentStatus/>
</cp:coreProperties>
</file>