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<sst xmlns="http://schemas.openxmlformats.org/spreadsheetml/2006/main" count="20" uniqueCount="19">
  <si>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PEAGES "K".</t>
  </si>
  <si>
    <t>Por cuenta de productos de este ramo constan recaudados y gastados.</t>
  </si>
  <si>
    <t>Productos totales.</t>
  </si>
  <si>
    <t>Gastos.</t>
  </si>
  <si>
    <t>Líquido.</t>
  </si>
  <si>
    <t>En la aduana de S. Blas</t>
  </si>
  <si>
    <t>En la Comisaría general de México</t>
  </si>
  <si>
    <t>Sumas</t>
  </si>
  <si>
    <t>En sueldos</t>
  </si>
  <si>
    <t>En gastos de escritorio</t>
  </si>
  <si>
    <t>En composicion del camino de Veracruz</t>
  </si>
  <si>
    <t>NOTA.</t>
  </si>
  <si>
    <t>Los productos que se estampan respecto de la comisaría de México proceden del rédito al 5 por 100 sobre el capital de doscientos treinta y seis mil doscientos veinte pesos cuatro reales que la junta directiva reconoce á la hacienda pública por imposicion que sobre el mismo ramo hizo el estinguido consulado de esta capital.</t>
  </si>
  <si>
    <t>Seccion de cuenta y razon de la Secretaría de Hacienda. México enero 2 de 1832.</t>
  </si>
  <si>
    <t>Por falta del oficial primero.</t>
  </si>
  <si>
    <t>Florentino Martinez.</t>
  </si>
  <si>
    <t>Clasificacion de los gastos.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</si>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</sst>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3" fontId="1" fillId="0" borderId="4" xfId="0" applyNumberFormat="1" applyFont="1" applyBorder="1" applyAlignment="1">
      <alignment horizontal="centerContinuous" vertic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3" fontId="0" fillId="0" borderId="0" xfId="0" applyNumberForma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3.28125" style="0" customWidth="1"/>
    <col min="2" max="2" width="26.28125" style="0" customWidth="1"/>
    <col min="3" max="3" width="24.7109375" style="0" customWidth="1"/>
    <col min="4" max="4" width="21.28125" style="0" customWidth="1"/>
  </cols>
  <sheetData>
    <row r="1" spans="1:4" ht="30.75" customHeight="1">
      <c r="A1" s="18" t="s">
        <v>0</v>
      </c>
      <c r="B1" s="19"/>
      <c r="C1" s="19"/>
      <c r="D1" s="19"/>
    </row>
    <row r="2" spans="1:4" ht="26.25" customHeight="1">
      <c r="A2" s="20" t="s">
        <v>1</v>
      </c>
      <c r="B2" s="19"/>
      <c r="C2" s="19"/>
      <c r="D2" s="19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24" customHeight="1">
      <c r="A5" s="2"/>
      <c r="B5" s="7" t="s">
        <v>2</v>
      </c>
      <c r="C5" s="7" t="s">
        <v>3</v>
      </c>
      <c r="D5" s="7" t="s">
        <v>4</v>
      </c>
    </row>
    <row r="6" spans="1:4" ht="14.25" customHeight="1">
      <c r="A6" s="3" t="s">
        <v>5</v>
      </c>
      <c r="B6" s="3">
        <v>620</v>
      </c>
      <c r="C6" s="3"/>
      <c r="D6" s="3">
        <f>(B6-C6)</f>
        <v>620</v>
      </c>
    </row>
    <row r="7" spans="1:4" ht="14.25" customHeight="1">
      <c r="A7" s="3" t="s">
        <v>6</v>
      </c>
      <c r="B7" s="3">
        <v>1968</v>
      </c>
      <c r="C7" s="3"/>
      <c r="D7" s="3">
        <f>(B7-C7)</f>
        <v>1968</v>
      </c>
    </row>
    <row r="8" spans="1:4" ht="13.5" customHeight="1">
      <c r="A8" s="3" t="s">
        <v>6</v>
      </c>
      <c r="B8" s="3">
        <v>26221</v>
      </c>
      <c r="C8" s="3">
        <v>1295</v>
      </c>
      <c r="D8" s="3">
        <f>(B8-C8)</f>
        <v>24926</v>
      </c>
    </row>
    <row r="9" spans="1:4" ht="15.75" customHeight="1">
      <c r="A9" s="6" t="s">
        <v>7</v>
      </c>
      <c r="B9" s="5">
        <f>SUM(B6:B8)</f>
        <v>28809</v>
      </c>
      <c r="C9" s="5">
        <f>SUM(C6:C8)</f>
        <v>1295</v>
      </c>
      <c r="D9" s="5">
        <f>SUM(D6:D8)</f>
        <v>27514</v>
      </c>
    </row>
    <row r="10" spans="1:4" ht="21" customHeight="1">
      <c r="A10" s="9" t="s">
        <v>16</v>
      </c>
      <c r="B10" s="3"/>
      <c r="C10" s="3"/>
      <c r="D10" s="10"/>
    </row>
    <row r="11" spans="1:4" ht="14.25" customHeight="1">
      <c r="A11" s="3" t="s">
        <v>8</v>
      </c>
      <c r="B11" s="3">
        <v>1160</v>
      </c>
      <c r="C11" s="3"/>
      <c r="D11" s="11"/>
    </row>
    <row r="12" spans="1:4" ht="15" customHeight="1">
      <c r="A12" s="3" t="s">
        <v>9</v>
      </c>
      <c r="B12" s="3">
        <v>93</v>
      </c>
      <c r="C12" s="3"/>
      <c r="D12" s="11"/>
    </row>
    <row r="13" spans="1:4" ht="16.5" customHeight="1">
      <c r="A13" s="4" t="s">
        <v>10</v>
      </c>
      <c r="B13" s="4">
        <v>3042</v>
      </c>
      <c r="C13" s="5">
        <f>SUM(B11:B13)</f>
        <v>4295</v>
      </c>
      <c r="D13" s="11"/>
    </row>
    <row r="16" spans="1:4" ht="18.75" customHeight="1">
      <c r="A16" s="21" t="s">
        <v>11</v>
      </c>
      <c r="B16" s="19"/>
      <c r="C16" s="19"/>
      <c r="D16" s="19"/>
    </row>
    <row r="17" spans="1:4" ht="38.25" customHeight="1">
      <c r="A17" s="16" t="s">
        <v>12</v>
      </c>
      <c r="B17" s="17"/>
      <c r="C17" s="17"/>
      <c r="D17" s="17"/>
    </row>
    <row r="20" spans="1:4" ht="12.75">
      <c r="A20" s="23" t="s">
        <v>13</v>
      </c>
      <c r="B20" s="23"/>
      <c r="C20" s="23"/>
      <c r="D20" s="23"/>
    </row>
    <row r="23" spans="1:4" ht="12.75">
      <c r="A23" s="22" t="s">
        <v>14</v>
      </c>
      <c r="B23" s="22"/>
      <c r="C23" s="22"/>
      <c r="D23" s="22"/>
    </row>
    <row r="24" spans="1:4" ht="12.75">
      <c r="A24" s="15" t="s">
        <v>15</v>
      </c>
      <c r="B24" s="15"/>
      <c r="C24" s="15"/>
      <c r="D24" s="15"/>
    </row>
    <row r="26" spans="1:4" ht="40.5" customHeight="1">
      <c r="A26" s="12" t="s">
        <v>17</v>
      </c>
      <c r="B26" s="13"/>
      <c r="C26" s="14"/>
      <c r="D26" s="14"/>
    </row>
    <row r="28" ht="12.75">
      <c r="A28" s="8" t="s">
        <v>18</v>
      </c>
    </row>
  </sheetData>
  <mergeCells count="8">
    <mergeCell ref="A26:D26"/>
    <mergeCell ref="A24:D24"/>
    <mergeCell ref="A17:D17"/>
    <mergeCell ref="A1:D1"/>
    <mergeCell ref="A2:D2"/>
    <mergeCell ref="A16:D16"/>
    <mergeCell ref="A23:D23"/>
    <mergeCell ref="A20:D20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2003-08-21T16:04:43Z</cp:lastPrinted>
  <dcterms:created xsi:type="dcterms:W3CDTF">2002-05-09T02:59:53Z</dcterms:created>
  <dcterms:modified xsi:type="dcterms:W3CDTF">2003-08-21T16:04:47Z</dcterms:modified>
  <cp:category/>
  <cp:version/>
  <cp:contentType/>
  <cp:contentStatus/>
</cp:coreProperties>
</file>