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<sst xmlns="http://schemas.openxmlformats.org/spreadsheetml/2006/main" count="31" uniqueCount="31">
  <si>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seis piedras de acentar: doscientas diez varas tejido elástico para tirantes: sesenta y siete mazos cuentas de vidrio: una cajita bolas de lotería: un bastidos chico para bordar: cinco millares fulminantes: seis frasquitos de agua para blanquear dientes: trece gruesas botones de cuerno: cuatro id. id. nacar para camisas: cinco canuteritos de chaquira: seis millares papelitos de rizos: doce docenas broches para para ligas: cinco id. peinetitas de cuerno: cinco collares azabache: una libra lacre: una docena peines batidores de cuerno: dos lamparillas: seis cajitas polvo de coral: seis id. pasta mineral par asentar navajas; tres  millares alfileres para el pelo: seis docenas cuchillos para mesa: cachas de palo ordinario: doce tenedores: tres docenas cortaplumas cachas de cuerno: cinco id. tijeras ordinarias: una gruesa de Santos Cristos de cobre para rosarios: dos docenas evillas gruesas para sombreros: una docena navajas de barba: un necesario para señora: seis frasquitos forrados de chaquira: cuatro canastitas de mimbre: doce cajitas de carton vacias: doce evillas de metal para tirntes: dos docenas platillos charolados para despabiladeras: veintidos docenas frasquitos de á una onza de agua de colomia: seis guarniciones de cinta de gaza: dos docenas evilla de cobre para cintura: diez y seis clavillos de metal: doce cadenitas de acero: </t>
  </si>
  <si>
    <t>En Guaimas, un cajon con doce botellas de vidrio labrado: diez id. Lisas: seis linternas: cuatro tubos de vidrio para lámparas; catorce aceiteras guarnecidas: seis medidas de cristal lámpara aguardiente: cinco barricas tabaco breva comun con trescientas ochenta y siete libras: dos cajones de id. con ciento treinta y tres libras: ocho cajones de puros corrientes de á seiscientos cada uno: tres cajitas de té con diez libras: veintisiete camisas sueltas de hilado ordinario de algodon: una canoa en que se condujeron los efectos: trece paquetes de medias: ochenta y dos arrobas dos libras de azúcar: un un cajon con seis espejos de una tercia: treinta id. de una cuarta: veintidos id. de una sesma: tres paquetes con seis docenas tijeras de costura: diez y seis paquetes con ocho docenas lapiceros plateados: un barril clavo de comer, con cuatro arrobas: un bulto canela con dos arrobas diez y ocho libras.</t>
  </si>
  <si>
    <t>En Puebla, mil ciento setenta varas cotonías de colores: mil ochenta y dos varas pana: ciento cuarenta y nueve y cuarto cestones y barriles de loza: cincuenta y tres tercios ropa: un cajon de peínetas de carey y cuerno: una docena de tirantes: cincuenta medias piezas revecillos: diez y seis docenas guantes cabritilla: ochenta y nueve docenas dobles barrilitos de seda: treinta y cuatro pares medias de seda: veintidos id. negras: nueve docenas tirantes: ciento sesenta docenas pañuelos de olancillo; cuatrocientas treinta y dos varas carranclanes inglesas.</t>
  </si>
  <si>
    <t>A la vuela/ de la vuelta</t>
  </si>
  <si>
    <t>En Campeche, dos baquetas: ocho docenas botellas de ginebra: una canoa con palo mayor y trinquete, timon y hicaña: dos encerados: dos palos de mayor y trinquete, dos remos, dos palancas, un almacen de agua: un rezon y su marra, dos linquetes: treinta y dos piezas de ligazon: siete curvas: dos juegos de marcos: nueve piezas de manos de cinta: un baul nuevo con diez docenas medias algodon de muger: dos paquetes hilera negra de lino de á catorce onzas: doce id. blanca: veinte cortes de zaraza inglesa de cinco y media varas: doce pares de zapatos de cuero, para niño: una cajita de música con avios de coser: otra id. con tres docenas medias de algodon pa-</t>
  </si>
  <si>
    <t>En Sisal, diez cajones de jaboncillos</t>
  </si>
  <si>
    <t>Totales</t>
  </si>
  <si>
    <t>NOTA</t>
  </si>
  <si>
    <t>Se ha ómitodo el valor de algunos comisos y multas, por no haber recibido noticia de ellos esta oficina.</t>
  </si>
  <si>
    <t>Seccion de cuenta y razon de la Secretaría de Hacienda. México 30 de junio de 1837.</t>
  </si>
  <si>
    <t>José Garcia.</t>
  </si>
  <si>
    <t>En México, cuatrocientas sesenta y seis hojas de espada: treinta y seis sombreros de paja finos: treinta paquetes de cigarreras de hbdana: un cajon con diez latas té verde, y peso de veinte libras diez onzas: ochocientas noventa y una varas pana: cuarenta y cinco arrobas: veintiuna libras  azúcar prieta: catorce juegos de botoncitos de piedras para camisas: diez arrobas azúcar prieta: trece quintales hierro labrado en barras: diez tercios mantas: veintisiete arrobas panocha: cincuenta arrobas miel: noventa y ocho mascadas y otras piezas: treinta arrobas azúcar: dos cajones de veintitres botellas licores: cuarenta y ocho arrobas dos libras panocha: treinta y siete arrobas miel: veintisiete libras mantequilla: cinco castañas mescal: doscientos cuarenta libras chaquira: quince mil setecientos cincuenta puros habanos: ocho cajoncitos con docientos cincuenta puros habanos cada uno: y dos id. de á ciento veinticinco: una castaña vino mescal: cuarenta y cinco docenas mascadas: cuarenta arrobas azúcar: veinte arrobas catorce libras panocha: veintitres jarras aguardiente de caña: tres barriles vino tinto: veintitres arrobas azúcar: ocho paquetes con ocho libras netas seda pelo nacar de primera.</t>
  </si>
  <si>
    <t>*12.801</t>
  </si>
  <si>
    <t>*23.802</t>
  </si>
  <si>
    <t>*35.968</t>
  </si>
  <si>
    <t xml:space="preserve">acero: seis municioneros de cuernos chicos: once sombreros felpa: dos docenas corbatines: veintiseis docenas aretes de hierro y vidrio: veintiseis id. clavillos de id.: cuatro pantalones crehuela: cinco faroles de lámpara para coche: uno id. roto: doscientas cuarenta y siete pieles de vicuña: dos docenas pantalones: cuatro id. chalecos: seis docenas de badanas: cien cortes de botas: mil diez y seis ristras de hoja: cincuenta docenas de tirantes de algodon: ciento setenta y cuatro pares zapatos becerrillo: ocho docenas id. de badana: ciento treinta y cinco pares id. de seda para señora: cuarenta gorros chicos para niños: veinte y cuatro gorritas chiquitas para id.: doce pantalones: doce chalecos: una caja con cincuenta latas de sardinas: dos arrobas almidon: doce frasquitos agua de la colonia: once botes pomada: veinticuatro jabones: una docena tirantes: seis barriles con treinta y seis arrobas alpiste: tres cajones con ciento cincuenta docenas juguetes: cuarenta y dos juguetes: dos tercios con treinta y dos resmas papel: un cajon con dos botes pomada y doce frasquitos leche de rosa: doce braceletes; ciento noventa medias resmillas papel; mil ochenta y ocho libras hilaza núm. veintiuno: cincuenta pañuelos burato bordado: cuarenta y nueve pares candeleros bronce: </t>
  </si>
  <si>
    <t xml:space="preserve"> cincuenta y cuatro cuadros imágenes: diez libros en octavo mayor: doce id. á la rústica: un barril con ciento treinta y siete libras comino: doce pares zapatos: treinta y siete barriles de vino blanco: ochenta y cinco marcos plata: de ley de doce dineros: seis botas de piel para señora: ocho dichas id. para niña: doce anas canavá de algodon: cien agujas para bordar: un acordion con un papel de música: cinco docenas camisas de color: noventa y cuatro bultos olan: cuatro paquetes puntillas de hierro: una y media libras de cerda para zapateros: un cuñete con ocho libras de salchichon, una cajita puerco salado: una arroba seis dichas con veinticuatro libras salchichon: una caja con veinticinco libras salchichon, nueve mil ciento doce cajillas de cigarros: veinticuatro polainas de tul: diez y siete docenas pares zapatos de badana para señora: veinticuatro id. id. id. de id. para niños: una arroba cinta de algodon: treinta y media docenas almohadillas para mangas de señoras: ocho docenas crema de almendra: doce y media docenas bolsas de lana y seda: veinte sábanas de manta: veinte fundas: veinte fogones: veintitres corbatas de cerda: cuarenta y ocho gorros de lana: seis pares tirantes de algodon y seda: doce gorros de algodon: veinticuatro pares tirantes de algodon:</t>
  </si>
  <si>
    <t xml:space="preserve"> trescientos sesenta y un pantalones: cincuenta y nueve docenas tirantes: once cajoncitos de jabon: doce tercios de tabaco en rama: dos cajoncitos de tabaco breva: un emboltorio con una arroba tabaco en polvo; cinco pieles de oso para sillas de montar: ocho baquetas charoladas para arneses: doce tafiletes verdes para zapatos: doce becerrillos amarillos; cinco gorras de muger; tres delantales de género: cuatrocientos ochenta y seis pares de zapatos de tafilete para niños: quince para hombre: treinta y seis para id. de dos suelas: cien libras carne salada: mil seiscientos cincuenta libras hilaza del núm. diez y seis.</t>
  </si>
  <si>
    <t xml:space="preserve">tres barriles manteca: veintiun rollos papel pintado: veinticuatro piedras de filtrar: dos barriles harina: tres docenas peinetas de cuerno: dos barricas harina: diez y seis arrobas arroz: un quintal clavos de hierro: treinta y seis piezas madapollanes: dos churlas canela: cincuenta piezas zarazas inglesas: ciento setenta y una docenas pañuelos de algodon estampados: cincuenta quimones de cuarenta varas: mil quinientas setenta y tres varas zarazas francesas: treinta y seis madapollanes: una churla canela con tres arrobas catorce libras: otra id. con tres arrobas diez y siete libras: cincuenta piezas zarazas inglesas: ciento cuarenta y tres piezas pañuelos de algodon estampados: ciento cuarenta y cuatro y media docenas pañuelos estampados: ciento veinte piezas zarazas francesas: cincuenta piezas quimones de cuarenta varas: cuarenta y dos piezas manta: cincuenta piezas arabias de algodon: tres barriles manteca: un barril mantequilla: cincuenta y cuatro docenas pañuelos olancillo: once piezas manta de treinta varas: seis pares de pantalones: treinta y media arrobas café: un barril harina: siete id. manteca: veintitres piezas mahon azul: cuarenta y un botes aceitunas: seis frascos en curtidos: once botes mostaza: doce id. anchoas: ciento treinta docenas pañuelos de Bayona; </t>
  </si>
  <si>
    <t xml:space="preserve">doscientos treinta id. olancillo: ocho piezas cañamazo:cincuenta piezas quimones: cuatro id. mantas: una cuarterola vino tinto: cuatrocientos noventa paquetes de cohetes: cuarenta y un barrilitos pinturas: tres piezas de cañamazo. En Veracruz, catorce docenas evillas de plaqué para cintura: veinticuatro docenas sortijas de cobre con piedras: doce id. clavillos: dos id. juegos de á tres botones: dos y tres cuartas gruesas reloxes de cobre para niños: doce bastones de cerbatana: setenta y tres y media docenas cadenitas de cobre: una y media gruesas argollitas de id. cinco y media dichas llaves de relox: dos arrobas almendradas: dos arrobas veinte libras pasas: cuarenta y tres tres cuartas varas sarga: ocho y tres cuartas id. tavinete: un cuadro bordado: diez y ocho tarritos loza blanca: cincuenta y dos y media libras hilo cáñamo: doce corbatines: dos y media docenas cepillos de ropa y cabeza: cinco id. para dientes: seis fuelles chicos: dos juegos de lotería: dos id. frasquillos de aceite de olor: una y media gruesas lápices de madera: tres pares baquetas para jugar al volante: una cajita con los volantes: nueve dichas de cuero para polvos: una docena brochas para la barba: una id. carteras: tres tinteritos de bronce: nueve caseroletas de cobre: </t>
  </si>
  <si>
    <t>Del frente/ De la vuelta</t>
  </si>
  <si>
    <t>PRESUPUESTOS "E".</t>
  </si>
  <si>
    <t>Noticia del número é importe de los comisos aprendidos en el duodécimo año económico que comenzó en 1° de julio de 1835 y terminó en 30 de junio de 1836.</t>
  </si>
  <si>
    <t>N. DE COMISOS</t>
  </si>
  <si>
    <t>VALOR DE LOS ARTÍCULOS DECOMISADOS.</t>
  </si>
  <si>
    <t>IMPORTE DE MULTAS.</t>
  </si>
  <si>
    <t xml:space="preserve">En Santa Anna de Tamaulipas, la goleta americana Mentor; doce barriles con doce arrobas pólvora: nueve barricas manzanas: trescientos setenta pesos: seis barricas con veinticuatro docenas zapatos: diez docenas botas: tres mil veintinueve cajillas de cigarros: quince docenas camisas de algodon: tres pares pantalones de lana: once chalecos género de algodon: tres docenas pantalones género blanco: una docena de chaquetas género blanco: cinco latas té: </t>
  </si>
  <si>
    <t>Pasa á la vuelta/ Pasa al frente</t>
  </si>
  <si>
    <t>ra niños: una docena id. de lino bordadas para muger: seis piezas cinta de terciopelo labrado: setenta y dos piezas liston negro y verde: trece id. cinta de raso núm. cuatro: tres cajitas con treinta y tres tres cuartas docenas; botones ordinarios de piedras para camisas: una pieza género algodon asargado encarnado: un neceser par afeitarse: seis docenas cajitas obleas: cuatro id. id. mariposas para lámparas: veinte piezas madapollan: un baulito vacio: otro id. con ropa de uso: una cajita con arroz: cuatro y cuarta docenas cuchillos flamencos: quinientos pesos en plata: nueve docenas naipes ordinarios: dos baules viejos sin llaves: dos marquetas cera blanca: tres cajas velas de esperma revenidas: nueve id. buenas: setenta y seis piezas manta cruda: veinticinco id. madapollanes: cuatro tercios con veintiocho piezas mantas crudas: once frazadas: seismil seiscientos ocho y cuarta yardas manta cruda:mil trescientos setenta y tres id.. madapollan: diez y ocho arrobas tabaco breva: una sopera: once copas cristal: cinco vasos: dos jarras: una caja velas de esperma: tres pailas de cobre: una pieza zaraza: ocho id. pañuelos de seda: diez y nueve id. sueltos: ocho docenas frasquitos de olor: una pieza madapollan angosta: un braguero: dos piezas marlin: once pares medias de algodon negras: ocho y media varas tafetancillo negro: una y tres cuartas varas paño: dos cepillos de carpintero: seis fierros para id.: cuatro docenas formones: dos id. limas: seis docenas medias de colores: siete pañuelos de seda: doce gruesas botones de nacar: un pañuelo seda: dos geringas: dos medias piezas irlanda: una pieza platilla ordinaria: una id. fina: un emboltorio velas de esperma: una canoa con su timon, caña, palos y bancos: dos botajones, tres palancas, vela mayor y trinquete, dos encerados: un anclote de aguada: dos linguetes de lastre: dos zogas. el rezon, y su amarre: veintiocho piezas manta: seis id. estrivillas de veinticuatro yardas: cuatro id. madapollanes: nueve sacos: cuarenta y nueve piezas madapollan: treinta y nueve id. imperiales: treinta y dos id: holan de algodon: doce id, roan de algodon: diez y seis id. manta cruda: siete id. madapollan: trece piezas y un retazo de manta cruda: diez y nueve piezas roan de algodon: diez y siete id: picardia; un id. imperial: diez y ocho id. manta cruda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</si>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</sst>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centerContinuous" vertical="top" wrapText="1"/>
    </xf>
    <xf numFmtId="0" fontId="1" fillId="0" borderId="3" xfId="0" applyFont="1" applyBorder="1" applyAlignment="1">
      <alignment horizontal="centerContinuous" vertical="top" wrapText="1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justify" wrapText="1"/>
    </xf>
    <xf numFmtId="0" fontId="0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0" fillId="0" borderId="3" xfId="0" applyNumberFormat="1" applyBorder="1" applyAlignment="1">
      <alignment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Continuous" vertical="top" wrapText="1"/>
    </xf>
    <xf numFmtId="0" fontId="8" fillId="0" borderId="2" xfId="0" applyFont="1" applyBorder="1" applyAlignment="1">
      <alignment horizontal="left" wrapText="1"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5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8">
      <selection activeCell="A9" sqref="A9"/>
    </sheetView>
  </sheetViews>
  <sheetFormatPr defaultColWidth="11.421875" defaultRowHeight="12.75"/>
  <cols>
    <col min="1" max="1" width="11.140625" style="16" customWidth="1"/>
    <col min="2" max="2" width="139.00390625" style="0" customWidth="1"/>
    <col min="3" max="3" width="19.8515625" style="0" customWidth="1"/>
    <col min="4" max="4" width="19.7109375" style="0" customWidth="1"/>
  </cols>
  <sheetData>
    <row r="1" spans="1:4" ht="33" customHeight="1">
      <c r="A1" s="37" t="s">
        <v>21</v>
      </c>
      <c r="B1" s="38"/>
      <c r="C1" s="38"/>
      <c r="D1" s="38"/>
    </row>
    <row r="2" spans="1:4" ht="50.25" customHeight="1">
      <c r="A2" s="39" t="s">
        <v>22</v>
      </c>
      <c r="B2" s="40"/>
      <c r="C2" s="40"/>
      <c r="D2" s="40"/>
    </row>
    <row r="4" spans="1:4" ht="45.75" customHeight="1">
      <c r="A4" s="1" t="s">
        <v>23</v>
      </c>
      <c r="B4" s="2"/>
      <c r="C4" s="21" t="s">
        <v>25</v>
      </c>
      <c r="D4" s="21" t="s">
        <v>24</v>
      </c>
    </row>
    <row r="5" spans="1:4" ht="87.75" customHeight="1">
      <c r="A5" s="5">
        <v>4</v>
      </c>
      <c r="B5" s="17" t="s">
        <v>1</v>
      </c>
      <c r="C5" s="22"/>
      <c r="D5" s="22">
        <v>312</v>
      </c>
    </row>
    <row r="6" spans="1:4" ht="102" customHeight="1">
      <c r="A6" s="5">
        <v>30</v>
      </c>
      <c r="B6" s="17" t="s">
        <v>11</v>
      </c>
      <c r="C6" s="22">
        <v>233</v>
      </c>
      <c r="D6" s="22">
        <v>5992</v>
      </c>
    </row>
    <row r="7" spans="1:4" ht="53.25" customHeight="1">
      <c r="A7" s="5">
        <v>8</v>
      </c>
      <c r="B7" s="17" t="s">
        <v>2</v>
      </c>
      <c r="C7" s="22"/>
      <c r="D7" s="22">
        <v>6496</v>
      </c>
    </row>
    <row r="8" spans="1:4" ht="43.5" customHeight="1">
      <c r="A8" s="5">
        <v>20</v>
      </c>
      <c r="B8" s="17" t="s">
        <v>26</v>
      </c>
      <c r="C8" s="22"/>
      <c r="D8" s="22"/>
    </row>
    <row r="9" spans="1:4" ht="22.5" customHeight="1">
      <c r="A9" s="5">
        <f>SUM(A5:A8)</f>
        <v>62</v>
      </c>
      <c r="B9" s="23" t="s">
        <v>27</v>
      </c>
      <c r="C9" s="7">
        <f>SUM(C5:C8)</f>
        <v>233</v>
      </c>
      <c r="D9" s="7">
        <f>SUM(D5:D8)</f>
        <v>12800</v>
      </c>
    </row>
    <row r="10" spans="1:4" ht="12.75" customHeight="1">
      <c r="A10" s="25"/>
      <c r="B10" s="26"/>
      <c r="C10" s="27"/>
      <c r="D10" s="28" t="s">
        <v>12</v>
      </c>
    </row>
    <row r="11" spans="1:4" ht="114" customHeight="1">
      <c r="A11" s="5"/>
      <c r="B11" s="17" t="s">
        <v>18</v>
      </c>
      <c r="C11" s="22"/>
      <c r="D11" s="22">
        <v>11000</v>
      </c>
    </row>
    <row r="12" spans="1:4" ht="107.25" customHeight="1">
      <c r="A12" s="5">
        <v>47</v>
      </c>
      <c r="B12" s="17" t="s">
        <v>19</v>
      </c>
      <c r="C12" s="22"/>
      <c r="D12" s="22"/>
    </row>
    <row r="13" spans="1:4" ht="109.5" customHeight="1">
      <c r="A13" s="4"/>
      <c r="B13" s="33" t="s">
        <v>0</v>
      </c>
      <c r="C13" s="22"/>
      <c r="D13" s="22"/>
    </row>
    <row r="14" spans="1:4" ht="18.75" customHeight="1">
      <c r="A14" s="4">
        <f>SUM(A9:A12)</f>
        <v>109</v>
      </c>
      <c r="B14" s="3" t="s">
        <v>20</v>
      </c>
      <c r="C14" s="7">
        <f>SUM(C9:C12)</f>
        <v>233</v>
      </c>
      <c r="D14" s="7">
        <f>SUM(D9:D12)</f>
        <v>23800</v>
      </c>
    </row>
    <row r="15" spans="1:4" ht="11.25" customHeight="1">
      <c r="A15" s="4"/>
      <c r="B15" s="3"/>
      <c r="C15" s="7"/>
      <c r="D15" s="28" t="s">
        <v>13</v>
      </c>
    </row>
    <row r="16" spans="1:4" ht="111.75" customHeight="1">
      <c r="A16" s="4"/>
      <c r="B16" s="31" t="s">
        <v>15</v>
      </c>
      <c r="C16" s="22">
        <v>782</v>
      </c>
      <c r="D16" s="22">
        <v>12166</v>
      </c>
    </row>
    <row r="17" spans="1:4" ht="117" customHeight="1">
      <c r="A17" s="4"/>
      <c r="B17" s="32" t="s">
        <v>16</v>
      </c>
      <c r="C17" s="22"/>
      <c r="D17" s="22"/>
    </row>
    <row r="18" spans="1:4" ht="51.75" customHeight="1">
      <c r="A18" s="4"/>
      <c r="B18" s="32" t="s">
        <v>17</v>
      </c>
      <c r="C18" s="22"/>
      <c r="D18" s="22"/>
    </row>
    <row r="19" spans="1:4" ht="63.75">
      <c r="A19" s="5">
        <v>12</v>
      </c>
      <c r="B19" s="18" t="s">
        <v>4</v>
      </c>
      <c r="C19" s="22"/>
      <c r="D19" s="22"/>
    </row>
    <row r="20" spans="1:4" ht="17.25" customHeight="1">
      <c r="A20" s="5">
        <f>SUM(A14:A19)</f>
        <v>121</v>
      </c>
      <c r="B20" s="20" t="s">
        <v>3</v>
      </c>
      <c r="C20" s="7">
        <f>SUM(C14:C19)</f>
        <v>1015</v>
      </c>
      <c r="D20" s="7">
        <f>SUM(D14:D19)</f>
        <v>35966</v>
      </c>
    </row>
    <row r="21" spans="1:4" s="30" customFormat="1" ht="12.75" customHeight="1">
      <c r="A21" s="25"/>
      <c r="B21" s="29"/>
      <c r="C21" s="27"/>
      <c r="D21" s="28" t="s">
        <v>14</v>
      </c>
    </row>
    <row r="22" spans="1:4" ht="122.25" customHeight="1">
      <c r="A22" s="5"/>
      <c r="B22" s="12" t="s">
        <v>28</v>
      </c>
      <c r="C22" s="22">
        <v>5</v>
      </c>
      <c r="D22" s="22">
        <v>6985</v>
      </c>
    </row>
    <row r="23" spans="1:4" ht="18" customHeight="1">
      <c r="A23" s="5">
        <v>1</v>
      </c>
      <c r="B23" s="19" t="s">
        <v>5</v>
      </c>
      <c r="C23" s="22">
        <v>5</v>
      </c>
      <c r="D23" s="22">
        <v>21</v>
      </c>
    </row>
    <row r="24" spans="1:4" ht="12.75">
      <c r="A24" s="5">
        <f>SUM(A20:A23)</f>
        <v>122</v>
      </c>
      <c r="B24" s="6" t="s">
        <v>6</v>
      </c>
      <c r="C24" s="7">
        <f>SUM(C20:C23)</f>
        <v>1025</v>
      </c>
      <c r="D24" s="7">
        <f>SUM(D20:D23)</f>
        <v>42972</v>
      </c>
    </row>
    <row r="25" spans="1:4" ht="12.75">
      <c r="A25" s="13"/>
      <c r="B25" s="8"/>
      <c r="C25" s="9"/>
      <c r="D25" s="27">
        <v>42975</v>
      </c>
    </row>
    <row r="26" spans="1:4" ht="23.25" customHeight="1">
      <c r="A26" s="44" t="s">
        <v>7</v>
      </c>
      <c r="B26" s="38"/>
      <c r="C26" s="38"/>
      <c r="D26" s="38"/>
    </row>
    <row r="27" spans="1:4" ht="18" customHeight="1">
      <c r="A27" s="43" t="s">
        <v>8</v>
      </c>
      <c r="B27" s="38"/>
      <c r="C27" s="38"/>
      <c r="D27" s="38"/>
    </row>
    <row r="28" spans="1:4" ht="12.75">
      <c r="A28" s="14"/>
      <c r="B28" s="10"/>
      <c r="C28" s="11"/>
      <c r="D28" s="11"/>
    </row>
    <row r="29" spans="1:4" ht="14.25" customHeight="1">
      <c r="A29" s="43" t="s">
        <v>9</v>
      </c>
      <c r="B29" s="43"/>
      <c r="C29" s="43"/>
      <c r="D29" s="43"/>
    </row>
    <row r="30" spans="1:4" ht="12.75">
      <c r="A30" s="41" t="s">
        <v>10</v>
      </c>
      <c r="B30" s="42"/>
      <c r="C30" s="42"/>
      <c r="D30" s="42"/>
    </row>
    <row r="31" spans="1:4" ht="12.75">
      <c r="A31" s="14"/>
      <c r="B31" s="11"/>
      <c r="C31" s="11"/>
      <c r="D31" s="11"/>
    </row>
    <row r="32" spans="1:4" ht="25.5" customHeight="1">
      <c r="A32" s="34" t="s">
        <v>29</v>
      </c>
      <c r="B32" s="35"/>
      <c r="C32" s="35"/>
      <c r="D32" s="35"/>
    </row>
    <row r="33" ht="15.75">
      <c r="A33" s="24"/>
    </row>
    <row r="34" spans="1:2" ht="12.75">
      <c r="A34" s="36" t="s">
        <v>30</v>
      </c>
      <c r="B34" s="36"/>
    </row>
    <row r="35" ht="12.75">
      <c r="A35" s="15"/>
    </row>
  </sheetData>
  <mergeCells count="8">
    <mergeCell ref="A32:D32"/>
    <mergeCell ref="A34:B34"/>
    <mergeCell ref="A1:D1"/>
    <mergeCell ref="A2:D2"/>
    <mergeCell ref="A30:D30"/>
    <mergeCell ref="A29:D29"/>
    <mergeCell ref="A26:D26"/>
    <mergeCell ref="A27:D27"/>
  </mergeCells>
  <printOptions horizontalCentered="1"/>
  <pageMargins left="0.45" right="0.75" top="0.3937007874015748" bottom="0.5905511811023623" header="0.18" footer="0"/>
  <pageSetup horizontalDpi="1200" verticalDpi="1200" orientation="landscape" paperSize="9" scale="7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Carlos Rodríguez  Venegas</cp:lastModifiedBy>
  <cp:lastPrinted>2003-09-15T16:34:44Z</cp:lastPrinted>
  <dcterms:created xsi:type="dcterms:W3CDTF">2002-01-17T16:55:13Z</dcterms:created>
  <dcterms:modified xsi:type="dcterms:W3CDTF">2003-09-15T16:37:07Z</dcterms:modified>
  <cp:category/>
  <cp:version/>
  <cp:contentType/>
  <cp:contentStatus/>
</cp:coreProperties>
</file>