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35" windowWidth="13995" windowHeight="9210"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<sst xmlns="http://schemas.openxmlformats.org/spreadsheetml/2006/main" count="104" uniqueCount="104">
  <si>
    <t>DOCUMENTO NUM. 218.</t>
  </si>
  <si>
    <t>TESORERIA GENERAL DE LA NACION.</t>
  </si>
  <si>
    <t>Noticia de la entrada, salida y existencia que ha tenido esta Tesorería general en numerario en todo el mes de Noviembre próximo pasado.</t>
  </si>
  <si>
    <t>ENTRADA.</t>
  </si>
  <si>
    <t>SALIDA.</t>
  </si>
  <si>
    <t>Existencia del dia 31 de Octubre</t>
  </si>
  <si>
    <t>Recibidos de la administracion principal de rentas</t>
  </si>
  <si>
    <t>Idem de los Sres. Tonel hermanos por réditos del valor del jardin y parte baja del convento de San Francisco que se adjudicaron</t>
  </si>
  <si>
    <t>Idem de la oficina de hipotecas por la mitad de sus emolumentos que pertenece al supremo gobierno</t>
  </si>
  <si>
    <t>Cobrados de libranzas</t>
  </si>
  <si>
    <t>Recibidos de D. Gregorio Ajuria</t>
  </si>
  <si>
    <t>Idem de D. Cayetano Rubio</t>
  </si>
  <si>
    <t>Idem de D. Manuel María Isita</t>
  </si>
  <si>
    <t>Idem por préstamo</t>
  </si>
  <si>
    <t>Idem por cuenta de la gefatura de hacienda de Veracruz</t>
  </si>
  <si>
    <t>Idem de varias casas é individuos por alcabalas</t>
  </si>
  <si>
    <t>Idem de id. id. por anticipacion de derechos</t>
  </si>
  <si>
    <t>Idem de la junta menor de la compañía de minas zacatecano-mexicana, en clase de donativo</t>
  </si>
  <si>
    <t>Idem para completo de fracciones de bonos</t>
  </si>
  <si>
    <t>Recibidos por premio de cambio</t>
  </si>
  <si>
    <t>A la comisaría central de guerra para la guarnicion y objetos que cobran con ella</t>
  </si>
  <si>
    <t>A la idem para la seccion del Sr. general Haro</t>
  </si>
  <si>
    <t>A la idem para la marcha de un piquete de artillería</t>
  </si>
  <si>
    <t>A la idem para remitir al Estado de Guerrero para atenciones militares</t>
  </si>
  <si>
    <t>A la idem para los escuadrones de Cuernavaca y Morelos</t>
  </si>
  <si>
    <t>A la idem para la marcha de los batallones Peñúñuri y Tiradores de Guerrero</t>
  </si>
  <si>
    <t>A la idem para pagas de marcha de varios señores jefes y oficiales</t>
  </si>
  <si>
    <t>A la idem para remitir á San Luis Potosí</t>
  </si>
  <si>
    <t>A la idem para el estado mayor del Exmo. Sr. Presidente</t>
  </si>
  <si>
    <t>A la idem para el batallon auxiliar del Distrito</t>
  </si>
  <si>
    <t>A la idem para compra de cápsulas</t>
  </si>
  <si>
    <t>A la idem para gastos de maestranza</t>
  </si>
  <si>
    <t>A la idem para idem estraodinarios de guerra</t>
  </si>
  <si>
    <t>A la idem para las fuerzas del Sr. general Pueblita</t>
  </si>
  <si>
    <t>A la idem para el cuerpo activo del Distrito</t>
  </si>
  <si>
    <t>A la idem para el batallon Degollado</t>
  </si>
  <si>
    <t>A la comisaría central de guerra para el batallon de Sierra-Gorda</t>
  </si>
  <si>
    <t>A la idem para la fuerza de seguridad pública que manda el comandante de escuadron D. José I. de Arce</t>
  </si>
  <si>
    <t>A la idem para la fuerza de Chalco</t>
  </si>
  <si>
    <t>A la idem para pagar una libranza por haberes de la brigada Rosas</t>
  </si>
  <si>
    <t>A la idem para la fuerza que custodia el camino entre México y Guanajuato</t>
  </si>
  <si>
    <t>A la idem para remitir á Querétaro</t>
  </si>
  <si>
    <t>A la idem para pago de medicinas y botiquines</t>
  </si>
  <si>
    <t>A la idem para las fuerzas de Huejutla</t>
  </si>
  <si>
    <t>A la idem para la idem de caballos</t>
  </si>
  <si>
    <t>A la idem para idem de bayonetas</t>
  </si>
  <si>
    <t>A la idem para las idem del Sr. general Moret</t>
  </si>
  <si>
    <t>A la idem para el batallon Morelos</t>
  </si>
  <si>
    <t>A la comisaría para compra de zapatos para el batallon Matamoros</t>
  </si>
  <si>
    <t>A la idem para compra de pólvora</t>
  </si>
  <si>
    <t>A la idem para gastos de la subinspeccion de Guardia Nacional</t>
  </si>
  <si>
    <t>A la idem para idem de la suprema corte marcial</t>
  </si>
  <si>
    <t>A la idem para idem de reparacion de cuarteles</t>
  </si>
  <si>
    <t>A la idem para pago de fletes</t>
  </si>
  <si>
    <t>A varios señores generales, gefes, oficiales y empleados ocupados</t>
  </si>
  <si>
    <t>Auxilio á varias viudas civiles y militares</t>
  </si>
  <si>
    <t>Al Exmo. Sr. Presidente sustituto por cuenta de sus sueldos</t>
  </si>
  <si>
    <t>A la secretaría de la cámara de diputados por idem</t>
  </si>
  <si>
    <t>A la tesorería municipal como suplemento</t>
  </si>
  <si>
    <t>Al ministerio de relaciones por cuenta de sueldos</t>
  </si>
  <si>
    <t>Pagados por gastos de conserjería y alumbrado del palacio nacional</t>
  </si>
  <si>
    <t>Idem por idem del palacio de Tacubaya</t>
  </si>
  <si>
    <t>A la secretaría particular del Exmo. Sr. presidente por sueldos y gastos</t>
  </si>
  <si>
    <t>Pagados por cuenta de gastos secretos del ministerio de relaciones</t>
  </si>
  <si>
    <t>Idem por idem estraodinarios del ministerio de relaciones</t>
  </si>
  <si>
    <t>Idem por cuenta de sueldos del ministerio de gobernacion</t>
  </si>
  <si>
    <t>Idem por idem de gastos generales de hacienda</t>
  </si>
  <si>
    <t>Suplemento á la renta de correos</t>
  </si>
  <si>
    <t>Idem al Estado de México</t>
  </si>
  <si>
    <t>Idem al territorio de Tlaxcala</t>
  </si>
  <si>
    <t>Idem al Distrito</t>
  </si>
  <si>
    <t>Idem al Estado de Puebla</t>
  </si>
  <si>
    <t>Idem al idem de Guerrero</t>
  </si>
  <si>
    <t>Idem al idem de Querétaro</t>
  </si>
  <si>
    <t>Idem al territorio de Tehuantepec</t>
  </si>
  <si>
    <t>Pagados por cuenta de sueldos de la suprema corte de justicia</t>
  </si>
  <si>
    <t>Suplemento al Estado de Michoacan</t>
  </si>
  <si>
    <t>Remitidos á la gefatura de México</t>
  </si>
  <si>
    <t>Al jardinero de Chapultepec, por sueldos y gastos</t>
  </si>
  <si>
    <t>Idem al idem de Chiapas</t>
  </si>
  <si>
    <r>
      <t xml:space="preserve">México, Diciembre 1° de 1856.- </t>
    </r>
    <r>
      <rPr>
        <b/>
        <i/>
        <sz val="10"/>
        <rFont val="Arial"/>
        <family val="2"/>
      </rPr>
      <t>P. Velez.</t>
    </r>
  </si>
  <si>
    <r>
      <t>Memoria presentada al Excmo. sr. presidente sustituto de la república por el C. Miguel Lerdo de Tejada dando cuenta de la marcha que han seguido los negocios de la hacienda pública, en el tiempo que tuvo a su cargo la secretaría del ramo,</t>
    </r>
    <r>
      <rPr>
        <sz val="10"/>
        <rFont val="Arial"/>
        <family val="2"/>
      </rPr>
      <t xml:space="preserve"> México, Imprenta de</t>
    </r>
    <r>
      <rPr>
        <sz val="10"/>
        <rFont val="CG Times"/>
        <family val="1"/>
      </rPr>
      <t xml:space="preserve"> Vicente García Torres, 1857, 48 pp.</t>
    </r>
  </si>
  <si>
    <t>Elaboró: Erika M. Márquez M.</t>
  </si>
  <si>
    <t>A la empresa del telégrafo</t>
  </si>
  <si>
    <t>Pagados por cuenta de impresiones</t>
  </si>
  <si>
    <t xml:space="preserve">Idem para fomento de periódicos </t>
  </si>
  <si>
    <t>Idem por la anticipacion para la marcha de varios empleados e oficinas foráneas</t>
  </si>
  <si>
    <t>Idem por cuenta de los préstamos hechos</t>
  </si>
  <si>
    <t>Idem por gastos de redaccion del periódico oficial</t>
  </si>
  <si>
    <t>Idem á D. Pio Bermejillo por cuenta de lo que se le adeuda</t>
  </si>
  <si>
    <t>Idem á D. Trinidad Gaytan por igual cantidad que se le adeudaba</t>
  </si>
  <si>
    <t>A varias casas por premio de sus anticipaciones</t>
  </si>
  <si>
    <t>Al señor cura del Salto de Agua por réditos del capital que reconoce el erario á la misma parroquia</t>
  </si>
  <si>
    <t>Al súbdito francés Chéri Habares, por cuenta de 4,000 que se le adeudaban</t>
  </si>
  <si>
    <t>Existencia en fin de Noviembre</t>
  </si>
  <si>
    <t>Idem á José A. Morales, comisionado nombrado por el supremo gobierno para ir á la féria de San Juan de los Lagos</t>
  </si>
  <si>
    <t>Al ministerio de hacienda por cuenta de gastos</t>
  </si>
  <si>
    <t>Idem de los Sres. Lelong Camacho y Ca; por un permiso para importar doscientas barricas de harina</t>
  </si>
  <si>
    <t>A la idem para remitir á las fuerzas que obren sobre Puebla</t>
  </si>
  <si>
    <t>Idem por idem idem del idem de gobernacion</t>
  </si>
  <si>
    <t>Idem al idem de la Baja California</t>
  </si>
  <si>
    <t>Idem al idem de Jalisco</t>
  </si>
  <si>
    <t>Idem al idem de Nuevo-león</t>
  </si>
  <si>
    <t>A los Sres. Delanoé hermanos, por cuenta del importe de la encuadernacion que están haciendo</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</si>
</sst>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11">
    <font>
      <sz val="10"/>
      <name val="Arial"/>
      <family val="0"/>
    </font>
    <font>
      <b/>
      <sz val="10"/>
      <name val="Arial"/>
      <family val="2"/>
    </font>
    <font>
      <b/>
      <sz val="14"/>
      <name val="Arial"/>
      <family val="2"/>
    </font>
    <font>
      <b/>
      <sz val="12"/>
      <name val="Arial"/>
      <family val="2"/>
    </font>
    <font>
      <b/>
      <sz val="11"/>
      <name val="Arial"/>
      <family val="2"/>
    </font>
    <font>
      <sz val="8"/>
      <name val="Arial"/>
      <family val="0"/>
    </font>
    <font>
      <i/>
      <sz val="10"/>
      <name val="Arial"/>
      <family val="2"/>
    </font>
    <font>
      <b/>
      <i/>
      <sz val="10"/>
      <name val="Arial"/>
      <family val="2"/>
    </font>
    <font>
      <sz val="10"/>
      <name val="CG Times"/>
      <family val="1"/>
    </font>
    <font>
      <i/>
      <sz val="9"/>
      <name val="Arial"/>
      <family val="2"/>
    </font>
    <font>
      <b/>
      <sz val="8"/>
      <name val="Arial"/>
      <family val="2"/>
    </font>
  </fonts>
  <fills count="2">
    <fill>
      <patternFill/>
    </fill>
    <fill>
      <patternFill patternType="gray125"/>
    </fill>
  </fills>
  <borders count="5">
    <border>
      <left/>
      <right/>
      <top/>
      <bottom/>
      <diagonal/>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color indexed="63"/>
      </left>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4">
    <xf numFmtId="0" fontId="0" fillId="0" borderId="0" xfId="0" applyAlignment="1">
      <alignment/>
    </xf>
    <xf numFmtId="0" fontId="1" fillId="0" borderId="0" xfId="0" applyFont="1" applyAlignment="1">
      <alignment/>
    </xf>
    <xf numFmtId="4" fontId="1" fillId="0" borderId="1" xfId="0" applyNumberFormat="1" applyFont="1" applyBorder="1" applyAlignment="1">
      <alignment/>
    </xf>
    <xf numFmtId="4" fontId="0" fillId="0" borderId="2" xfId="0" applyNumberFormat="1" applyBorder="1" applyAlignment="1">
      <alignment/>
    </xf>
    <xf numFmtId="4" fontId="1" fillId="0" borderId="3" xfId="0" applyNumberFormat="1" applyFont="1" applyBorder="1" applyAlignment="1">
      <alignment horizontal="centerContinuous" vertical="center" wrapText="1"/>
    </xf>
    <xf numFmtId="4" fontId="0" fillId="0" borderId="2" xfId="0" applyNumberFormat="1" applyBorder="1" applyAlignment="1">
      <alignment horizontal="left" wrapText="1"/>
    </xf>
    <xf numFmtId="4" fontId="1" fillId="0" borderId="3" xfId="0" applyNumberFormat="1" applyFont="1" applyBorder="1" applyAlignment="1">
      <alignment/>
    </xf>
    <xf numFmtId="4" fontId="1" fillId="0" borderId="3" xfId="0" applyNumberFormat="1" applyFont="1" applyBorder="1" applyAlignment="1">
      <alignment horizontal="left" wrapText="1"/>
    </xf>
    <xf numFmtId="4" fontId="0" fillId="0" borderId="4" xfId="0" applyNumberFormat="1" applyBorder="1" applyAlignment="1">
      <alignment horizontal="left" wrapText="1"/>
    </xf>
    <xf numFmtId="4" fontId="0" fillId="0" borderId="4" xfId="0" applyNumberFormat="1" applyBorder="1" applyAlignment="1">
      <alignment/>
    </xf>
    <xf numFmtId="4" fontId="0" fillId="0" borderId="0" xfId="0" applyNumberFormat="1" applyBorder="1" applyAlignment="1">
      <alignment horizontal="left" wrapText="1"/>
    </xf>
    <xf numFmtId="4" fontId="0" fillId="0" borderId="0" xfId="0" applyNumberFormat="1" applyBorder="1" applyAlignment="1">
      <alignment/>
    </xf>
    <xf numFmtId="0" fontId="0" fillId="0" borderId="0" xfId="0" applyFont="1" applyAlignment="1">
      <alignment horizontal="justify"/>
    </xf>
    <xf numFmtId="0" fontId="6" fillId="0" borderId="0" xfId="0" applyFont="1" applyAlignment="1">
      <alignment horizontal="left" wrapText="1"/>
    </xf>
    <xf numFmtId="0" fontId="0" fillId="0" borderId="0" xfId="0" applyAlignment="1">
      <alignment/>
    </xf>
    <xf numFmtId="0" fontId="9"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center" vertical="center" wrapText="1"/>
    </xf>
    <xf numFmtId="0" fontId="0" fillId="0" borderId="0" xfId="0"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4" fontId="0" fillId="0" borderId="0" xfId="0" applyNumberFormat="1" applyBorder="1" applyAlignment="1">
      <alignment horizontal="center" wrapText="1"/>
    </xf>
    <xf numFmtId="4" fontId="10" fillId="0" borderId="4" xfId="0" applyNumberFormat="1" applyFont="1" applyBorder="1" applyAlignment="1">
      <alignment/>
    </xf>
    <xf numFmtId="4" fontId="1" fillId="0" borderId="2" xfId="0" applyNumberFormat="1" applyFon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112"/>
  <sheetViews>
    <sheetView tabSelected="1" workbookViewId="0" topLeftCell="A1">
      <selection activeCell="A1" sqref="A1:C1"/>
    </sheetView>
  </sheetViews>
  <sheetFormatPr defaultColWidth="11.421875" defaultRowHeight="12.75"/>
  <cols>
    <col min="1" max="1" width="61.57421875" style="0" customWidth="1"/>
    <col min="2" max="2" width="19.8515625" style="0" customWidth="1"/>
    <col min="3" max="3" width="17.421875" style="0" customWidth="1"/>
  </cols>
  <sheetData>
    <row r="1" spans="1:3" ht="32.25" customHeight="1">
      <c r="A1" s="17" t="s">
        <v>0</v>
      </c>
      <c r="B1" s="18"/>
      <c r="C1" s="18"/>
    </row>
    <row r="2" spans="1:3" ht="18" customHeight="1">
      <c r="A2" s="19" t="s">
        <v>1</v>
      </c>
      <c r="B2" s="18"/>
      <c r="C2" s="18"/>
    </row>
    <row r="3" spans="1:3" ht="30" customHeight="1">
      <c r="A3" s="20" t="s">
        <v>2</v>
      </c>
      <c r="B3" s="18"/>
      <c r="C3" s="18"/>
    </row>
    <row r="4" spans="1:3" ht="12.75">
      <c r="A4" s="1"/>
      <c r="B4" s="1"/>
      <c r="C4" s="1"/>
    </row>
    <row r="5" spans="1:3" ht="12.75">
      <c r="A5" s="1"/>
      <c r="B5" s="1"/>
      <c r="C5" s="1"/>
    </row>
    <row r="6" spans="1:3" ht="24" customHeight="1">
      <c r="A6" s="2"/>
      <c r="B6" s="4" t="s">
        <v>3</v>
      </c>
      <c r="C6" s="4" t="s">
        <v>4</v>
      </c>
    </row>
    <row r="7" spans="1:3" ht="12.75">
      <c r="A7" s="5" t="s">
        <v>5</v>
      </c>
      <c r="B7" s="3">
        <v>11.07</v>
      </c>
      <c r="C7" s="3"/>
    </row>
    <row r="8" spans="1:3" ht="12.75">
      <c r="A8" s="5" t="s">
        <v>6</v>
      </c>
      <c r="B8" s="3">
        <v>38052.02</v>
      </c>
      <c r="C8" s="3"/>
    </row>
    <row r="9" spans="1:3" ht="25.5">
      <c r="A9" s="5" t="s">
        <v>7</v>
      </c>
      <c r="B9" s="3">
        <v>70</v>
      </c>
      <c r="C9" s="3"/>
    </row>
    <row r="10" spans="1:3" ht="25.5">
      <c r="A10" s="5" t="s">
        <v>8</v>
      </c>
      <c r="B10" s="3">
        <v>208.09</v>
      </c>
      <c r="C10" s="3"/>
    </row>
    <row r="11" spans="1:3" ht="12.75">
      <c r="A11" s="5" t="s">
        <v>15</v>
      </c>
      <c r="B11" s="3">
        <v>6977.43</v>
      </c>
      <c r="C11" s="3"/>
    </row>
    <row r="12" spans="1:3" ht="12.75">
      <c r="A12" s="5" t="s">
        <v>16</v>
      </c>
      <c r="B12" s="3">
        <v>215466.74</v>
      </c>
      <c r="C12" s="3"/>
    </row>
    <row r="13" spans="1:3" ht="12.75">
      <c r="A13" s="5" t="s">
        <v>9</v>
      </c>
      <c r="B13" s="3">
        <v>9567.66</v>
      </c>
      <c r="C13" s="3"/>
    </row>
    <row r="14" spans="1:3" ht="12.75">
      <c r="A14" s="5" t="s">
        <v>10</v>
      </c>
      <c r="B14" s="3">
        <v>20000</v>
      </c>
      <c r="C14" s="3"/>
    </row>
    <row r="15" spans="1:3" ht="12.75">
      <c r="A15" s="5" t="s">
        <v>11</v>
      </c>
      <c r="B15" s="3">
        <v>85200</v>
      </c>
      <c r="C15" s="3"/>
    </row>
    <row r="16" spans="1:3" ht="12.75">
      <c r="A16" s="5" t="s">
        <v>12</v>
      </c>
      <c r="B16" s="3">
        <v>40558.56</v>
      </c>
      <c r="C16" s="3"/>
    </row>
    <row r="17" spans="1:3" ht="25.5">
      <c r="A17" s="5" t="s">
        <v>17</v>
      </c>
      <c r="B17" s="3">
        <v>20000</v>
      </c>
      <c r="C17" s="3"/>
    </row>
    <row r="18" spans="1:3" ht="12.75">
      <c r="A18" s="5" t="s">
        <v>13</v>
      </c>
      <c r="B18" s="3">
        <v>3100</v>
      </c>
      <c r="C18" s="3"/>
    </row>
    <row r="19" spans="1:3" ht="12.75">
      <c r="A19" s="5" t="s">
        <v>18</v>
      </c>
      <c r="B19" s="3">
        <v>3.34</v>
      </c>
      <c r="C19" s="3"/>
    </row>
    <row r="20" spans="1:3" ht="12.75">
      <c r="A20" s="5" t="s">
        <v>14</v>
      </c>
      <c r="B20" s="3">
        <v>5000</v>
      </c>
      <c r="C20" s="3"/>
    </row>
    <row r="21" spans="1:3" ht="12.75">
      <c r="A21" s="5" t="s">
        <v>19</v>
      </c>
      <c r="B21" s="3">
        <v>212.5</v>
      </c>
      <c r="C21" s="3"/>
    </row>
    <row r="22" spans="1:3" ht="25.5">
      <c r="A22" s="5" t="s">
        <v>97</v>
      </c>
      <c r="B22" s="3">
        <v>1000</v>
      </c>
      <c r="C22" s="3"/>
    </row>
    <row r="23" spans="1:3" ht="17.25" customHeight="1">
      <c r="A23" s="5"/>
      <c r="B23" s="6">
        <f>SUM(B7:B22)</f>
        <v>445427.41</v>
      </c>
      <c r="C23" s="3"/>
    </row>
    <row r="24" spans="1:3" ht="25.5">
      <c r="A24" s="5" t="s">
        <v>20</v>
      </c>
      <c r="B24" s="3"/>
      <c r="C24" s="3">
        <v>184765</v>
      </c>
    </row>
    <row r="25" spans="1:3" ht="12.75">
      <c r="A25" s="5" t="s">
        <v>21</v>
      </c>
      <c r="B25" s="3"/>
      <c r="C25" s="3">
        <v>11478</v>
      </c>
    </row>
    <row r="26" spans="1:3" ht="12.75">
      <c r="A26" s="5" t="s">
        <v>22</v>
      </c>
      <c r="B26" s="3"/>
      <c r="C26" s="3">
        <v>404</v>
      </c>
    </row>
    <row r="27" spans="1:3" ht="12.75">
      <c r="A27" s="5" t="s">
        <v>23</v>
      </c>
      <c r="B27" s="3"/>
      <c r="C27" s="3">
        <v>10000</v>
      </c>
    </row>
    <row r="28" spans="1:3" ht="12.75">
      <c r="A28" s="5" t="s">
        <v>24</v>
      </c>
      <c r="B28" s="3"/>
      <c r="C28" s="3">
        <v>7396</v>
      </c>
    </row>
    <row r="29" spans="1:3" ht="25.5">
      <c r="A29" s="5" t="s">
        <v>25</v>
      </c>
      <c r="B29" s="3"/>
      <c r="C29" s="3">
        <v>4438</v>
      </c>
    </row>
    <row r="30" spans="1:3" ht="12.75">
      <c r="A30" s="5" t="s">
        <v>26</v>
      </c>
      <c r="B30" s="3"/>
      <c r="C30" s="3">
        <v>6789.62</v>
      </c>
    </row>
    <row r="31" spans="1:3" ht="12.75">
      <c r="A31" s="5" t="s">
        <v>98</v>
      </c>
      <c r="B31" s="3"/>
      <c r="C31" s="3">
        <v>74000</v>
      </c>
    </row>
    <row r="32" spans="1:3" ht="12.75">
      <c r="A32" s="5" t="s">
        <v>27</v>
      </c>
      <c r="B32" s="3"/>
      <c r="C32" s="3">
        <v>20000</v>
      </c>
    </row>
    <row r="33" spans="1:3" ht="12.75">
      <c r="A33" s="5" t="s">
        <v>28</v>
      </c>
      <c r="B33" s="3"/>
      <c r="C33" s="3">
        <v>968</v>
      </c>
    </row>
    <row r="34" spans="1:3" ht="12.75">
      <c r="A34" s="5" t="s">
        <v>29</v>
      </c>
      <c r="B34" s="3"/>
      <c r="C34" s="3">
        <v>786</v>
      </c>
    </row>
    <row r="35" spans="1:3" ht="12.75">
      <c r="A35" s="5" t="s">
        <v>30</v>
      </c>
      <c r="B35" s="3"/>
      <c r="C35" s="3">
        <v>1500</v>
      </c>
    </row>
    <row r="36" spans="1:3" ht="12.75">
      <c r="A36" s="5" t="s">
        <v>31</v>
      </c>
      <c r="B36" s="3"/>
      <c r="C36" s="3">
        <v>2200</v>
      </c>
    </row>
    <row r="37" spans="1:3" ht="12.75">
      <c r="A37" s="5" t="s">
        <v>32</v>
      </c>
      <c r="B37" s="3"/>
      <c r="C37" s="3">
        <v>985</v>
      </c>
    </row>
    <row r="38" spans="1:3" ht="12.75">
      <c r="A38" s="5" t="s">
        <v>33</v>
      </c>
      <c r="B38" s="3"/>
      <c r="C38" s="3">
        <v>8695</v>
      </c>
    </row>
    <row r="39" spans="1:3" ht="12.75">
      <c r="A39" s="5" t="s">
        <v>34</v>
      </c>
      <c r="B39" s="3"/>
      <c r="C39" s="3">
        <v>1000</v>
      </c>
    </row>
    <row r="40" spans="1:3" ht="12.75">
      <c r="A40" s="5" t="s">
        <v>35</v>
      </c>
      <c r="B40" s="3"/>
      <c r="C40" s="3">
        <v>1000</v>
      </c>
    </row>
    <row r="41" spans="1:3" ht="12.75">
      <c r="A41" s="5" t="s">
        <v>36</v>
      </c>
      <c r="B41" s="3"/>
      <c r="C41" s="3">
        <v>3406</v>
      </c>
    </row>
    <row r="42" spans="1:3" ht="25.5">
      <c r="A42" s="5" t="s">
        <v>37</v>
      </c>
      <c r="B42" s="3"/>
      <c r="C42" s="3">
        <v>1412</v>
      </c>
    </row>
    <row r="43" spans="1:3" ht="12.75">
      <c r="A43" s="5" t="s">
        <v>38</v>
      </c>
      <c r="B43" s="3"/>
      <c r="C43" s="3">
        <v>186</v>
      </c>
    </row>
    <row r="44" spans="1:3" ht="12.75">
      <c r="A44" s="5" t="s">
        <v>39</v>
      </c>
      <c r="B44" s="3"/>
      <c r="C44" s="3">
        <v>5317</v>
      </c>
    </row>
    <row r="45" spans="1:3" ht="25.5">
      <c r="A45" s="5" t="s">
        <v>40</v>
      </c>
      <c r="B45" s="3"/>
      <c r="C45" s="3">
        <v>668</v>
      </c>
    </row>
    <row r="46" spans="1:3" ht="12.75">
      <c r="A46" s="5" t="s">
        <v>41</v>
      </c>
      <c r="B46" s="3"/>
      <c r="C46" s="3">
        <v>6000</v>
      </c>
    </row>
    <row r="47" spans="1:3" ht="12.75">
      <c r="A47" s="5" t="s">
        <v>42</v>
      </c>
      <c r="B47" s="3"/>
      <c r="C47" s="3">
        <v>169</v>
      </c>
    </row>
    <row r="48" spans="1:3" ht="12.75">
      <c r="A48" s="5" t="s">
        <v>45</v>
      </c>
      <c r="B48" s="3"/>
      <c r="C48" s="3">
        <v>200</v>
      </c>
    </row>
    <row r="49" spans="1:3" ht="12.75">
      <c r="A49" s="5" t="s">
        <v>44</v>
      </c>
      <c r="B49" s="3"/>
      <c r="C49" s="3">
        <v>1000</v>
      </c>
    </row>
    <row r="50" spans="1:3" ht="12.75">
      <c r="A50" s="5" t="s">
        <v>43</v>
      </c>
      <c r="B50" s="3"/>
      <c r="C50" s="3">
        <v>2000</v>
      </c>
    </row>
    <row r="51" spans="1:3" ht="12.75">
      <c r="A51" s="5" t="s">
        <v>46</v>
      </c>
      <c r="B51" s="3"/>
      <c r="C51" s="3">
        <v>5000</v>
      </c>
    </row>
    <row r="52" spans="1:3" ht="12.75">
      <c r="A52" s="5" t="s">
        <v>47</v>
      </c>
      <c r="B52" s="3"/>
      <c r="C52" s="3">
        <v>12469</v>
      </c>
    </row>
    <row r="53" spans="1:3" ht="12.75">
      <c r="A53" s="5" t="s">
        <v>48</v>
      </c>
      <c r="B53" s="3"/>
      <c r="C53" s="3">
        <v>100</v>
      </c>
    </row>
    <row r="54" spans="1:3" ht="12.75">
      <c r="A54" s="5" t="s">
        <v>49</v>
      </c>
      <c r="B54" s="3"/>
      <c r="C54" s="3">
        <v>90</v>
      </c>
    </row>
    <row r="55" spans="1:3" ht="12.75">
      <c r="A55" s="5" t="s">
        <v>50</v>
      </c>
      <c r="B55" s="3"/>
      <c r="C55" s="3">
        <v>300</v>
      </c>
    </row>
    <row r="56" spans="1:3" ht="12.75">
      <c r="A56" s="5" t="s">
        <v>51</v>
      </c>
      <c r="B56" s="3"/>
      <c r="C56" s="23">
        <v>0</v>
      </c>
    </row>
    <row r="57" spans="1:3" ht="12.75">
      <c r="A57" s="5" t="s">
        <v>52</v>
      </c>
      <c r="B57" s="3"/>
      <c r="C57" s="3">
        <v>250</v>
      </c>
    </row>
    <row r="58" spans="1:3" ht="12.75">
      <c r="A58" s="5" t="s">
        <v>53</v>
      </c>
      <c r="B58" s="3"/>
      <c r="C58" s="3">
        <v>404</v>
      </c>
    </row>
    <row r="59" spans="1:3" ht="12.75">
      <c r="A59" s="5" t="s">
        <v>54</v>
      </c>
      <c r="B59" s="3"/>
      <c r="C59" s="3">
        <v>5783</v>
      </c>
    </row>
    <row r="60" spans="1:3" ht="12.75">
      <c r="A60" s="5" t="s">
        <v>55</v>
      </c>
      <c r="B60" s="3"/>
      <c r="C60" s="3">
        <v>882.25</v>
      </c>
    </row>
    <row r="61" spans="1:3" ht="12.75">
      <c r="A61" s="5" t="s">
        <v>56</v>
      </c>
      <c r="B61" s="3"/>
      <c r="C61" s="3">
        <v>300</v>
      </c>
    </row>
    <row r="62" spans="1:3" ht="12.75">
      <c r="A62" s="5" t="s">
        <v>57</v>
      </c>
      <c r="B62" s="3"/>
      <c r="C62" s="3">
        <v>120</v>
      </c>
    </row>
    <row r="63" spans="1:3" ht="12.75">
      <c r="A63" s="5" t="s">
        <v>58</v>
      </c>
      <c r="B63" s="3"/>
      <c r="C63" s="3">
        <v>17600</v>
      </c>
    </row>
    <row r="64" spans="1:3" ht="12.75">
      <c r="A64" s="5" t="s">
        <v>59</v>
      </c>
      <c r="B64" s="3"/>
      <c r="C64" s="3">
        <v>500</v>
      </c>
    </row>
    <row r="65" spans="1:3" ht="12.75">
      <c r="A65" s="5" t="s">
        <v>60</v>
      </c>
      <c r="B65" s="3"/>
      <c r="C65" s="3">
        <v>1527.62</v>
      </c>
    </row>
    <row r="66" spans="1:3" ht="12.75">
      <c r="A66" s="5" t="s">
        <v>61</v>
      </c>
      <c r="B66" s="3"/>
      <c r="C66" s="3">
        <v>42.75</v>
      </c>
    </row>
    <row r="67" spans="1:3" ht="12.75">
      <c r="A67" s="5" t="s">
        <v>62</v>
      </c>
      <c r="B67" s="3"/>
      <c r="C67" s="3">
        <v>780</v>
      </c>
    </row>
    <row r="68" spans="1:3" ht="12.75">
      <c r="A68" s="5" t="s">
        <v>63</v>
      </c>
      <c r="B68" s="3"/>
      <c r="C68" s="3">
        <v>830</v>
      </c>
    </row>
    <row r="69" spans="1:3" ht="12.75">
      <c r="A69" s="5" t="s">
        <v>99</v>
      </c>
      <c r="B69" s="3"/>
      <c r="C69" s="3">
        <v>700</v>
      </c>
    </row>
    <row r="70" spans="1:3" ht="12.75">
      <c r="A70" s="5" t="s">
        <v>64</v>
      </c>
      <c r="B70" s="3"/>
      <c r="C70" s="3">
        <v>300</v>
      </c>
    </row>
    <row r="71" spans="1:3" ht="12.75">
      <c r="A71" s="5" t="s">
        <v>65</v>
      </c>
      <c r="B71" s="3"/>
      <c r="C71" s="3">
        <v>300</v>
      </c>
    </row>
    <row r="72" spans="1:3" ht="12.75">
      <c r="A72" s="5" t="s">
        <v>66</v>
      </c>
      <c r="B72" s="3"/>
      <c r="C72" s="3">
        <v>822.13</v>
      </c>
    </row>
    <row r="73" spans="1:3" ht="12.75">
      <c r="A73" s="5" t="s">
        <v>67</v>
      </c>
      <c r="B73" s="3"/>
      <c r="C73" s="3">
        <v>600</v>
      </c>
    </row>
    <row r="74" spans="1:3" ht="12.75">
      <c r="A74" s="5" t="s">
        <v>68</v>
      </c>
      <c r="B74" s="3"/>
      <c r="C74" s="3">
        <v>850</v>
      </c>
    </row>
    <row r="75" spans="1:3" ht="12.75">
      <c r="A75" s="5" t="s">
        <v>69</v>
      </c>
      <c r="B75" s="3"/>
      <c r="C75" s="3">
        <v>200</v>
      </c>
    </row>
    <row r="76" spans="1:3" ht="12.75">
      <c r="A76" s="5" t="s">
        <v>70</v>
      </c>
      <c r="B76" s="3"/>
      <c r="C76" s="3">
        <v>250</v>
      </c>
    </row>
    <row r="77" spans="1:3" ht="12.75">
      <c r="A77" s="5" t="s">
        <v>71</v>
      </c>
      <c r="B77" s="3"/>
      <c r="C77" s="23">
        <v>237.5</v>
      </c>
    </row>
    <row r="78" spans="1:3" ht="12.75">
      <c r="A78" s="5" t="s">
        <v>72</v>
      </c>
      <c r="B78" s="3"/>
      <c r="C78" s="3">
        <v>625</v>
      </c>
    </row>
    <row r="79" spans="1:3" ht="12.75">
      <c r="A79" s="5" t="s">
        <v>73</v>
      </c>
      <c r="B79" s="3"/>
      <c r="C79" s="3">
        <v>200</v>
      </c>
    </row>
    <row r="80" spans="1:3" ht="12.75">
      <c r="A80" s="5" t="s">
        <v>74</v>
      </c>
      <c r="B80" s="3"/>
      <c r="C80" s="3">
        <v>30</v>
      </c>
    </row>
    <row r="81" spans="1:3" ht="12.75">
      <c r="A81" s="5" t="s">
        <v>100</v>
      </c>
      <c r="B81" s="3"/>
      <c r="C81" s="3">
        <v>100</v>
      </c>
    </row>
    <row r="82" spans="1:3" ht="12.75">
      <c r="A82" s="5" t="s">
        <v>75</v>
      </c>
      <c r="B82" s="3"/>
      <c r="C82" s="3">
        <v>130</v>
      </c>
    </row>
    <row r="83" spans="1:3" ht="12.75">
      <c r="A83" s="5" t="s">
        <v>76</v>
      </c>
      <c r="B83" s="3"/>
      <c r="C83" s="3">
        <v>200</v>
      </c>
    </row>
    <row r="84" spans="1:3" ht="12.75">
      <c r="A84" s="5" t="s">
        <v>101</v>
      </c>
      <c r="B84" s="3"/>
      <c r="C84" s="3">
        <v>400</v>
      </c>
    </row>
    <row r="85" spans="1:3" ht="12.75">
      <c r="A85" s="5" t="s">
        <v>102</v>
      </c>
      <c r="B85" s="3"/>
      <c r="C85" s="3">
        <v>300</v>
      </c>
    </row>
    <row r="86" spans="1:3" ht="12.75">
      <c r="A86" s="5" t="s">
        <v>79</v>
      </c>
      <c r="B86" s="3"/>
      <c r="C86" s="3">
        <v>150</v>
      </c>
    </row>
    <row r="87" spans="1:3" ht="12.75">
      <c r="A87" s="5" t="s">
        <v>77</v>
      </c>
      <c r="B87" s="3"/>
      <c r="C87" s="3">
        <v>2000</v>
      </c>
    </row>
    <row r="88" spans="1:3" ht="12.75">
      <c r="A88" s="5" t="s">
        <v>78</v>
      </c>
      <c r="B88" s="3"/>
      <c r="C88" s="3">
        <v>39.68</v>
      </c>
    </row>
    <row r="89" spans="1:3" ht="12.75">
      <c r="A89" s="5" t="s">
        <v>83</v>
      </c>
      <c r="B89" s="3"/>
      <c r="C89" s="3">
        <v>789</v>
      </c>
    </row>
    <row r="90" spans="1:3" ht="12.75">
      <c r="A90" s="5" t="s">
        <v>84</v>
      </c>
      <c r="B90" s="3"/>
      <c r="C90" s="3">
        <v>1414.16</v>
      </c>
    </row>
    <row r="91" spans="1:3" ht="12.75">
      <c r="A91" s="5" t="s">
        <v>85</v>
      </c>
      <c r="B91" s="3"/>
      <c r="C91" s="3">
        <v>2800</v>
      </c>
    </row>
    <row r="92" spans="1:3" ht="25.5">
      <c r="A92" s="5" t="s">
        <v>86</v>
      </c>
      <c r="B92" s="3"/>
      <c r="C92" s="3">
        <v>432.66</v>
      </c>
    </row>
    <row r="93" spans="1:3" ht="12.75">
      <c r="A93" s="5" t="s">
        <v>87</v>
      </c>
      <c r="B93" s="3"/>
      <c r="C93" s="3">
        <v>500</v>
      </c>
    </row>
    <row r="94" spans="1:3" ht="12.75">
      <c r="A94" s="5" t="s">
        <v>88</v>
      </c>
      <c r="B94" s="3"/>
      <c r="C94" s="3">
        <v>106.06</v>
      </c>
    </row>
    <row r="95" spans="1:3" ht="12.75">
      <c r="A95" s="5" t="s">
        <v>89</v>
      </c>
      <c r="B95" s="3"/>
      <c r="C95" s="3">
        <v>23000</v>
      </c>
    </row>
    <row r="96" spans="1:3" ht="12.75">
      <c r="A96" s="5" t="s">
        <v>90</v>
      </c>
      <c r="B96" s="3"/>
      <c r="C96" s="3">
        <v>912.5</v>
      </c>
    </row>
    <row r="97" spans="1:3" ht="25.5">
      <c r="A97" s="5" t="s">
        <v>95</v>
      </c>
      <c r="B97" s="3"/>
      <c r="C97" s="3">
        <v>250</v>
      </c>
    </row>
    <row r="98" spans="1:3" ht="12.75">
      <c r="A98" s="5" t="s">
        <v>96</v>
      </c>
      <c r="B98" s="3"/>
      <c r="C98" s="3">
        <v>50</v>
      </c>
    </row>
    <row r="99" spans="1:3" ht="12.75">
      <c r="A99" s="5" t="s">
        <v>91</v>
      </c>
      <c r="B99" s="3"/>
      <c r="C99" s="3">
        <v>1650.03</v>
      </c>
    </row>
    <row r="100" spans="1:3" ht="25.5">
      <c r="A100" s="5" t="s">
        <v>92</v>
      </c>
      <c r="B100" s="3"/>
      <c r="C100" s="3">
        <v>50</v>
      </c>
    </row>
    <row r="101" spans="1:3" ht="25.5">
      <c r="A101" s="5" t="s">
        <v>93</v>
      </c>
      <c r="B101" s="3"/>
      <c r="C101" s="3">
        <v>1000</v>
      </c>
    </row>
    <row r="102" spans="1:3" ht="25.5">
      <c r="A102" s="5" t="s">
        <v>103</v>
      </c>
      <c r="B102" s="3"/>
      <c r="C102" s="3">
        <v>200</v>
      </c>
    </row>
    <row r="103" spans="1:3" ht="12.75">
      <c r="A103" s="5" t="s">
        <v>94</v>
      </c>
      <c r="B103" s="3"/>
      <c r="C103" s="3">
        <v>97.45</v>
      </c>
    </row>
    <row r="104" spans="1:3" ht="18.75" customHeight="1">
      <c r="A104" s="7"/>
      <c r="B104" s="6">
        <f>SUM(B23:B103)</f>
        <v>445427.41</v>
      </c>
      <c r="C104" s="6">
        <f>SUM(C23:C103)</f>
        <v>445427.41</v>
      </c>
    </row>
    <row r="105" spans="1:3" ht="12.75">
      <c r="A105" s="8"/>
      <c r="B105" s="9"/>
      <c r="C105" s="22"/>
    </row>
    <row r="106" spans="1:3" ht="12.75">
      <c r="A106" s="10"/>
      <c r="B106" s="11"/>
      <c r="C106" s="11"/>
    </row>
    <row r="107" spans="1:3" ht="12.75">
      <c r="A107" s="21" t="s">
        <v>80</v>
      </c>
      <c r="B107" s="21"/>
      <c r="C107" s="21"/>
    </row>
    <row r="108" spans="1:3" ht="12.75">
      <c r="A108" s="10"/>
      <c r="B108" s="11"/>
      <c r="C108" s="11"/>
    </row>
    <row r="109" spans="1:3" ht="12.75">
      <c r="A109" s="10"/>
      <c r="B109" s="11"/>
      <c r="C109" s="11"/>
    </row>
    <row r="110" spans="1:3" ht="46.5" customHeight="1">
      <c r="A110" s="13" t="s">
        <v>81</v>
      </c>
      <c r="B110" s="14"/>
      <c r="C110" s="14"/>
    </row>
    <row r="111" ht="12.75">
      <c r="A111" s="12"/>
    </row>
    <row r="112" spans="1:3" ht="12.75">
      <c r="A112" s="15" t="s">
        <v>82</v>
      </c>
      <c r="B112" s="16"/>
      <c r="C112" s="14"/>
    </row>
  </sheetData>
  <mergeCells count="6">
    <mergeCell ref="A110:C110"/>
    <mergeCell ref="A112:C112"/>
    <mergeCell ref="A1:C1"/>
    <mergeCell ref="A2:C2"/>
    <mergeCell ref="A3:C3"/>
    <mergeCell ref="A107:C107"/>
  </mergeCells>
  <printOptions horizontalCentered="1"/>
  <pageMargins left="0" right="0" top="0.5905511811023623" bottom="0.5905511811023623" header="0" footer="0"/>
  <pageSetup horizontalDpi="600" verticalDpi="600" orientation="portrait" r:id="rId1"/>
  <headerFooter alignWithMargins="0">
    <oddFooter>&amp;C&amp;F&amp;R&amp;P</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EL COLEGIO DE MEXICO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Unidad de Computo</dc:creator>
  <cp:keywords/>
  <dc:description/>
  <cp:lastModifiedBy>Unidad de Computo</cp:lastModifiedBy>
  <cp:lastPrinted>2004-02-10T15:15:51Z</cp:lastPrinted>
  <dcterms:created xsi:type="dcterms:W3CDTF">2004-02-04T17:17:34Z</dcterms:created>
  <dcterms:modified xsi:type="dcterms:W3CDTF">2004-02-10T15:15:58Z</dcterms:modified>
  <cp:category/>
  <cp:version/>
  <cp:contentType/>
  <cp:contentStatus/>
</cp:coreProperties>
</file>