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<sst xmlns="http://schemas.openxmlformats.org/spreadsheetml/2006/main" count="64" uniqueCount="51">
  <si>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GASTOS GENERALES Y COMUNES DE HACIENDA N° 62.</t>
  </si>
  <si>
    <t>Constan pagados.</t>
  </si>
  <si>
    <t>En la tesorería general.</t>
  </si>
  <si>
    <t>Por los de su oficina</t>
  </si>
  <si>
    <t>Por los de los almacenes generales</t>
  </si>
  <si>
    <t>Por los del departamento de cuenta y razon y oficina de rezagos y líquidacion de cuentas</t>
  </si>
  <si>
    <t>Por fletes</t>
  </si>
  <si>
    <t>Por abrigos de papel</t>
  </si>
  <si>
    <t>Por impresiones sueltas</t>
  </si>
  <si>
    <t>Por compra de libros para las comisarías generales</t>
  </si>
  <si>
    <t>Comisaría general de Chiapas</t>
  </si>
  <si>
    <t>Fletes de dinero</t>
  </si>
  <si>
    <t>Comisaría de Guanajuato</t>
  </si>
  <si>
    <t>De oficina</t>
  </si>
  <si>
    <t>Correo</t>
  </si>
  <si>
    <t>Comisaría de Yucatan.</t>
  </si>
  <si>
    <t>De correo</t>
  </si>
  <si>
    <t>Comisaría de Guadalajara.</t>
  </si>
  <si>
    <t>Cambio de moneda</t>
  </si>
  <si>
    <t>Composicion de la casa</t>
  </si>
  <si>
    <t>Comisaría de México.</t>
  </si>
  <si>
    <t>De la zanja cuadrada</t>
  </si>
  <si>
    <t>Comisaría subalterna de Acapulco</t>
  </si>
  <si>
    <t>Comisaría de Oajaca</t>
  </si>
  <si>
    <t>A la vuelta</t>
  </si>
  <si>
    <t>Id. de Chihuahua</t>
  </si>
  <si>
    <t>Id. de Durango</t>
  </si>
  <si>
    <t>De la vuelta</t>
  </si>
  <si>
    <t>Comisaría de Occidente.</t>
  </si>
  <si>
    <t>De la comisaría</t>
  </si>
  <si>
    <t>De Californias</t>
  </si>
  <si>
    <t>Comisaría de Puebla.</t>
  </si>
  <si>
    <t>Conduccion de dinero</t>
  </si>
  <si>
    <t>Comisaría de Querétaro</t>
  </si>
  <si>
    <t>Idem de S. Luis Potosí.</t>
  </si>
  <si>
    <t>Barra de Tampico</t>
  </si>
  <si>
    <t>Comisaría de Tabasco.</t>
  </si>
  <si>
    <t>Comisaría general de Valladolid</t>
  </si>
  <si>
    <t>Comisaría de Zacatecas.</t>
  </si>
  <si>
    <t>Premio pagado por libranzas</t>
  </si>
  <si>
    <t>Arrendamiento de casa</t>
  </si>
  <si>
    <t>Suma</t>
  </si>
  <si>
    <t>Maniau.</t>
  </si>
  <si>
    <t>Id. de Veracruz sin distinguirse su inversion</t>
  </si>
  <si>
    <t>Id. id. Gastos de faro</t>
  </si>
  <si>
    <t>Departamento de cuenta y razon de la Secretaría de Hacienda. México 24 de diciembre de 1828.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</si>
  <si>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</si>
  <si>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</si>
  <si>
    <t>*5.648</t>
  </si>
  <si>
    <t>*10.613</t>
  </si>
  <si>
    <t>*3.751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</si>
</sst>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 horizontal="left" wrapText="1"/>
    </xf>
    <xf numFmtId="3" fontId="2" fillId="0" borderId="4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 horizontal="left"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2" fillId="0" borderId="5" xfId="0" applyNumberFormat="1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2.421875" style="0" customWidth="1"/>
    <col min="2" max="2" width="25.28125" style="0" customWidth="1"/>
    <col min="3" max="3" width="21.57421875" style="20" customWidth="1"/>
  </cols>
  <sheetData>
    <row r="1" spans="1:3" ht="27.75" customHeight="1">
      <c r="A1" s="27" t="s">
        <v>0</v>
      </c>
      <c r="B1" s="27"/>
      <c r="C1" s="27"/>
    </row>
    <row r="4" spans="1:3" ht="21" customHeight="1">
      <c r="A4" s="28" t="s">
        <v>1</v>
      </c>
      <c r="B4" s="29"/>
      <c r="C4" s="30"/>
    </row>
    <row r="5" spans="1:3" ht="17.25" customHeight="1">
      <c r="A5" s="6" t="s">
        <v>2</v>
      </c>
      <c r="B5" s="1"/>
      <c r="C5" s="16"/>
    </row>
    <row r="6" spans="1:3" ht="12.75">
      <c r="A6" s="2" t="s">
        <v>3</v>
      </c>
      <c r="B6" s="2">
        <v>1786</v>
      </c>
      <c r="C6" s="17"/>
    </row>
    <row r="7" spans="1:3" ht="12.75">
      <c r="A7" s="2" t="s">
        <v>4</v>
      </c>
      <c r="B7" s="2">
        <v>2358</v>
      </c>
      <c r="C7" s="17"/>
    </row>
    <row r="8" spans="1:3" ht="25.5">
      <c r="A8" s="5" t="s">
        <v>5</v>
      </c>
      <c r="B8" s="2">
        <v>967</v>
      </c>
      <c r="C8" s="17"/>
    </row>
    <row r="9" spans="1:3" ht="12.75">
      <c r="A9" s="2" t="s">
        <v>6</v>
      </c>
      <c r="B9" s="2">
        <v>256</v>
      </c>
      <c r="C9" s="17">
        <v>10848</v>
      </c>
    </row>
    <row r="10" spans="1:3" ht="12.75">
      <c r="A10" s="2" t="s">
        <v>7</v>
      </c>
      <c r="B10" s="2">
        <v>772</v>
      </c>
      <c r="C10" s="17"/>
    </row>
    <row r="11" spans="1:3" ht="12.75">
      <c r="A11" s="2" t="s">
        <v>8</v>
      </c>
      <c r="B11" s="2">
        <v>682</v>
      </c>
      <c r="C11" s="17"/>
    </row>
    <row r="12" spans="1:3" ht="12.75">
      <c r="A12" s="3" t="s">
        <v>9</v>
      </c>
      <c r="B12" s="3">
        <v>1024</v>
      </c>
      <c r="C12" s="18"/>
    </row>
    <row r="13" spans="1:3" ht="13.5" customHeight="1">
      <c r="A13" s="6" t="s">
        <v>10</v>
      </c>
      <c r="B13" s="2"/>
      <c r="C13" s="17">
        <v>770</v>
      </c>
    </row>
    <row r="14" spans="1:3" ht="12.75">
      <c r="A14" s="2" t="s">
        <v>25</v>
      </c>
      <c r="B14" s="2"/>
      <c r="C14" s="17">
        <v>4271</v>
      </c>
    </row>
    <row r="15" spans="1:3" ht="12.75">
      <c r="A15" s="2" t="s">
        <v>26</v>
      </c>
      <c r="B15" s="2">
        <v>2100</v>
      </c>
      <c r="C15" s="17"/>
    </row>
    <row r="16" spans="1:3" ht="12.75">
      <c r="A16" s="2" t="s">
        <v>11</v>
      </c>
      <c r="B16" s="2">
        <v>963</v>
      </c>
      <c r="C16" s="17">
        <f>(B15+B16)</f>
        <v>3063</v>
      </c>
    </row>
    <row r="17" spans="1:3" ht="15.75" customHeight="1">
      <c r="A17" s="6" t="s">
        <v>12</v>
      </c>
      <c r="B17" s="7"/>
      <c r="C17" s="15"/>
    </row>
    <row r="18" spans="1:3" ht="12.75">
      <c r="A18" s="2" t="s">
        <v>13</v>
      </c>
      <c r="B18" s="2">
        <v>1324</v>
      </c>
      <c r="C18" s="21" t="s">
        <v>48</v>
      </c>
    </row>
    <row r="19" spans="1:3" ht="12.75">
      <c r="A19" s="2" t="s">
        <v>11</v>
      </c>
      <c r="B19" s="2">
        <v>341</v>
      </c>
      <c r="C19" s="17">
        <f>SUM(B18:B20)</f>
        <v>5647</v>
      </c>
    </row>
    <row r="20" spans="1:3" ht="12.75">
      <c r="A20" s="2" t="s">
        <v>14</v>
      </c>
      <c r="B20" s="2">
        <v>3982</v>
      </c>
      <c r="C20" s="17"/>
    </row>
    <row r="21" spans="1:3" ht="16.5" customHeight="1">
      <c r="A21" s="6" t="s">
        <v>15</v>
      </c>
      <c r="B21" s="7"/>
      <c r="C21" s="15"/>
    </row>
    <row r="22" spans="1:3" ht="12.75">
      <c r="A22" s="2" t="s">
        <v>13</v>
      </c>
      <c r="B22" s="2">
        <v>3058</v>
      </c>
      <c r="C22" s="17"/>
    </row>
    <row r="23" spans="1:3" ht="12.75">
      <c r="A23" s="2" t="s">
        <v>16</v>
      </c>
      <c r="B23" s="2">
        <v>4600</v>
      </c>
      <c r="C23" s="17">
        <f>(B22+B23)</f>
        <v>7658</v>
      </c>
    </row>
    <row r="24" spans="1:3" ht="15.75" customHeight="1">
      <c r="A24" s="6" t="s">
        <v>17</v>
      </c>
      <c r="B24" s="7"/>
      <c r="C24" s="15"/>
    </row>
    <row r="25" spans="1:3" ht="12.75">
      <c r="A25" s="2" t="s">
        <v>18</v>
      </c>
      <c r="B25" s="2">
        <v>2928</v>
      </c>
      <c r="C25" s="17"/>
    </row>
    <row r="26" spans="1:3" ht="12.75">
      <c r="A26" s="2" t="s">
        <v>13</v>
      </c>
      <c r="B26" s="2">
        <v>1510</v>
      </c>
      <c r="C26" s="21" t="s">
        <v>49</v>
      </c>
    </row>
    <row r="27" spans="1:3" ht="12.75">
      <c r="A27" s="2" t="s">
        <v>16</v>
      </c>
      <c r="B27" s="2">
        <v>4006</v>
      </c>
      <c r="C27" s="17">
        <f>SUM(B25:B28)</f>
        <v>10612</v>
      </c>
    </row>
    <row r="28" spans="1:3" ht="12.75">
      <c r="A28" s="2" t="s">
        <v>19</v>
      </c>
      <c r="B28" s="2">
        <v>2168</v>
      </c>
      <c r="C28" s="17"/>
    </row>
    <row r="29" spans="1:3" ht="17.25" customHeight="1">
      <c r="A29" s="6" t="s">
        <v>20</v>
      </c>
      <c r="B29" s="7"/>
      <c r="C29" s="15"/>
    </row>
    <row r="30" spans="1:3" ht="12.75">
      <c r="A30" s="2" t="s">
        <v>13</v>
      </c>
      <c r="B30" s="2">
        <v>637</v>
      </c>
      <c r="C30" s="21" t="s">
        <v>50</v>
      </c>
    </row>
    <row r="31" spans="1:3" ht="12.75">
      <c r="A31" s="2" t="s">
        <v>21</v>
      </c>
      <c r="B31" s="2">
        <v>3104</v>
      </c>
      <c r="C31" s="17">
        <f>SUM(B30:B32)</f>
        <v>3750</v>
      </c>
    </row>
    <row r="32" spans="1:3" ht="12.75">
      <c r="A32" s="2" t="s">
        <v>11</v>
      </c>
      <c r="B32" s="2">
        <v>9</v>
      </c>
      <c r="C32" s="17"/>
    </row>
    <row r="33" spans="1:3" ht="12.75">
      <c r="A33" s="8" t="s">
        <v>22</v>
      </c>
      <c r="B33" s="1"/>
      <c r="C33" s="16">
        <v>1286</v>
      </c>
    </row>
    <row r="34" spans="1:3" ht="12.75">
      <c r="A34" s="2" t="s">
        <v>23</v>
      </c>
      <c r="B34" s="2"/>
      <c r="C34" s="17">
        <v>5253</v>
      </c>
    </row>
    <row r="35" spans="1:3" ht="15" customHeight="1">
      <c r="A35" s="31" t="s">
        <v>24</v>
      </c>
      <c r="B35" s="32"/>
      <c r="C35" s="19">
        <f>SUM(C9:C34)</f>
        <v>53158</v>
      </c>
    </row>
    <row r="36" spans="1:3" ht="15" customHeight="1">
      <c r="A36" s="31"/>
      <c r="B36" s="32"/>
      <c r="C36" s="22">
        <v>53164</v>
      </c>
    </row>
    <row r="37" spans="1:3" ht="14.25" customHeight="1">
      <c r="A37" s="31" t="s">
        <v>27</v>
      </c>
      <c r="B37" s="32"/>
      <c r="C37" s="19">
        <v>53158</v>
      </c>
    </row>
    <row r="38" spans="1:3" ht="15" customHeight="1">
      <c r="A38" s="6" t="s">
        <v>28</v>
      </c>
      <c r="B38" s="7"/>
      <c r="C38" s="15"/>
    </row>
    <row r="39" spans="1:3" ht="12.75">
      <c r="A39" s="2" t="s">
        <v>29</v>
      </c>
      <c r="B39" s="2">
        <v>4036</v>
      </c>
      <c r="C39" s="17"/>
    </row>
    <row r="40" spans="1:3" ht="12.75">
      <c r="A40" s="2" t="s">
        <v>30</v>
      </c>
      <c r="B40" s="2">
        <v>1249</v>
      </c>
      <c r="C40" s="17">
        <f>(B39+B40)</f>
        <v>5285</v>
      </c>
    </row>
    <row r="41" spans="1:3" ht="14.25" customHeight="1">
      <c r="A41" s="6" t="s">
        <v>31</v>
      </c>
      <c r="B41" s="7"/>
      <c r="C41" s="15"/>
    </row>
    <row r="42" spans="1:3" ht="12.75">
      <c r="A42" s="2" t="s">
        <v>29</v>
      </c>
      <c r="B42" s="2">
        <v>2786</v>
      </c>
      <c r="C42" s="17"/>
    </row>
    <row r="43" spans="1:3" ht="12.75">
      <c r="A43" s="2" t="s">
        <v>16</v>
      </c>
      <c r="B43" s="2">
        <v>4177</v>
      </c>
      <c r="C43" s="17">
        <f>SUM(B42:B44)</f>
        <v>7113</v>
      </c>
    </row>
    <row r="44" spans="1:3" ht="12.75">
      <c r="A44" s="2" t="s">
        <v>32</v>
      </c>
      <c r="B44" s="2">
        <v>150</v>
      </c>
      <c r="C44" s="17"/>
    </row>
    <row r="45" spans="1:3" ht="14.25" customHeight="1">
      <c r="A45" s="11" t="s">
        <v>33</v>
      </c>
      <c r="B45" s="4"/>
      <c r="C45" s="19">
        <v>1052</v>
      </c>
    </row>
    <row r="46" spans="1:3" ht="15" customHeight="1">
      <c r="A46" s="6" t="s">
        <v>34</v>
      </c>
      <c r="B46" s="7"/>
      <c r="C46" s="15"/>
    </row>
    <row r="47" spans="1:3" ht="12.75">
      <c r="A47" s="2" t="s">
        <v>29</v>
      </c>
      <c r="B47" s="2">
        <v>1613</v>
      </c>
      <c r="C47" s="17"/>
    </row>
    <row r="48" spans="1:3" ht="12.75">
      <c r="A48" s="2" t="s">
        <v>35</v>
      </c>
      <c r="B48" s="2">
        <v>4607</v>
      </c>
      <c r="C48" s="17">
        <f>(B47+B48)</f>
        <v>6220</v>
      </c>
    </row>
    <row r="49" spans="1:3" ht="14.25" customHeight="1">
      <c r="A49" s="6" t="s">
        <v>36</v>
      </c>
      <c r="B49" s="7"/>
      <c r="C49" s="15"/>
    </row>
    <row r="50" spans="1:3" ht="12.75">
      <c r="A50" s="2" t="s">
        <v>29</v>
      </c>
      <c r="B50" s="2">
        <v>491</v>
      </c>
      <c r="C50" s="17"/>
    </row>
    <row r="51" spans="1:3" ht="12.75">
      <c r="A51" s="2" t="s">
        <v>11</v>
      </c>
      <c r="B51" s="2">
        <v>6</v>
      </c>
      <c r="C51" s="17">
        <f>(B50+B51)</f>
        <v>497</v>
      </c>
    </row>
    <row r="52" spans="1:3" ht="15.75" customHeight="1">
      <c r="A52" s="10" t="s">
        <v>37</v>
      </c>
      <c r="B52" s="12"/>
      <c r="C52" s="16">
        <v>1242</v>
      </c>
    </row>
    <row r="53" spans="1:3" ht="12.75">
      <c r="A53" s="2" t="s">
        <v>43</v>
      </c>
      <c r="B53" s="2"/>
      <c r="C53" s="17">
        <v>54351</v>
      </c>
    </row>
    <row r="54" spans="1:3" ht="12.75">
      <c r="A54" s="2" t="s">
        <v>44</v>
      </c>
      <c r="B54" s="2"/>
      <c r="C54" s="17">
        <v>4622</v>
      </c>
    </row>
    <row r="55" spans="1:3" ht="15.75" customHeight="1">
      <c r="A55" s="6" t="s">
        <v>38</v>
      </c>
      <c r="B55" s="7"/>
      <c r="C55" s="15"/>
    </row>
    <row r="56" spans="1:3" ht="12.75">
      <c r="A56" s="2" t="s">
        <v>29</v>
      </c>
      <c r="B56" s="2">
        <v>341</v>
      </c>
      <c r="C56" s="17"/>
    </row>
    <row r="57" spans="1:3" ht="12.75">
      <c r="A57" s="2" t="s">
        <v>11</v>
      </c>
      <c r="B57" s="2">
        <v>1067</v>
      </c>
      <c r="C57" s="17"/>
    </row>
    <row r="58" spans="1:3" ht="12.75">
      <c r="A58" s="2" t="s">
        <v>39</v>
      </c>
      <c r="B58" s="2">
        <v>630</v>
      </c>
      <c r="C58" s="17">
        <f>SUM(B56:B59)</f>
        <v>2538</v>
      </c>
    </row>
    <row r="59" spans="1:3" ht="12.75">
      <c r="A59" s="2" t="s">
        <v>40</v>
      </c>
      <c r="B59" s="2">
        <v>500</v>
      </c>
      <c r="C59" s="17"/>
    </row>
    <row r="60" spans="1:3" ht="17.25" customHeight="1">
      <c r="A60" s="25" t="s">
        <v>41</v>
      </c>
      <c r="B60" s="26"/>
      <c r="C60" s="19">
        <f>SUM(C37:C59)</f>
        <v>136078</v>
      </c>
    </row>
    <row r="61" ht="12.75">
      <c r="C61" s="22">
        <v>136089</v>
      </c>
    </row>
    <row r="62" spans="1:3" ht="15" customHeight="1">
      <c r="A62" s="33" t="s">
        <v>45</v>
      </c>
      <c r="B62" s="33"/>
      <c r="C62" s="34"/>
    </row>
    <row r="63" spans="1:3" ht="12.75">
      <c r="A63" s="35" t="s">
        <v>42</v>
      </c>
      <c r="B63" s="35"/>
      <c r="C63" s="36"/>
    </row>
    <row r="66" spans="1:5" ht="40.5" customHeight="1">
      <c r="A66" s="23" t="s">
        <v>46</v>
      </c>
      <c r="B66" s="24"/>
      <c r="C66" s="24"/>
      <c r="D66" s="13"/>
      <c r="E66" s="13"/>
    </row>
    <row r="67" ht="15.75">
      <c r="A67" s="14"/>
    </row>
    <row r="68" ht="12.75">
      <c r="A68" s="9" t="s">
        <v>47</v>
      </c>
    </row>
  </sheetData>
  <mergeCells count="9">
    <mergeCell ref="A66:C66"/>
    <mergeCell ref="A60:B60"/>
    <mergeCell ref="A1:C1"/>
    <mergeCell ref="A4:C4"/>
    <mergeCell ref="A35:B35"/>
    <mergeCell ref="A37:B37"/>
    <mergeCell ref="A62:C62"/>
    <mergeCell ref="A63:C63"/>
    <mergeCell ref="A36:B36"/>
  </mergeCells>
  <printOptions horizontalCentered="1"/>
  <pageMargins left="0" right="0" top="0" bottom="0" header="0" footer="0"/>
  <pageSetup horizontalDpi="1200" verticalDpi="1200" orientation="portrait" paperSize="9" scale="84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2003-08-18T15:07:53Z</cp:lastPrinted>
  <dcterms:created xsi:type="dcterms:W3CDTF">2002-04-22T16:30:40Z</dcterms:created>
  <dcterms:modified xsi:type="dcterms:W3CDTF">2003-08-18T15:07:57Z</dcterms:modified>
  <cp:category/>
  <cp:version/>
  <cp:contentType/>
  <cp:contentStatus/>
</cp:coreProperties>
</file>