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<sst xmlns="http://schemas.openxmlformats.org/spreadsheetml/2006/main" count="48" uniqueCount="48">
  <si>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MARINA.</t>
  </si>
  <si>
    <t>Por haberes y gastos á los individuos de este cuerpo constan pagados.</t>
  </si>
  <si>
    <t>Haberes.</t>
  </si>
  <si>
    <t>Gastos.</t>
  </si>
  <si>
    <t>Por la tesorería general</t>
  </si>
  <si>
    <t>Por la comisaría de Yucatán</t>
  </si>
  <si>
    <t>Por la de Guadalajara</t>
  </si>
  <si>
    <t>Por la de Acapulco</t>
  </si>
  <si>
    <t>Por la de Occidente</t>
  </si>
  <si>
    <t>Por la de Puebla</t>
  </si>
  <si>
    <t>Por la de Querétaro</t>
  </si>
  <si>
    <t>Por la de Tabasco</t>
  </si>
  <si>
    <t>Por la de Veracruz</t>
  </si>
  <si>
    <t>Por idem.</t>
  </si>
  <si>
    <t>Cañoneras</t>
  </si>
  <si>
    <t>Gastos menores</t>
  </si>
  <si>
    <t>Maestranza</t>
  </si>
  <si>
    <t>Almacenes</t>
  </si>
  <si>
    <t>Colegio de aspirantes</t>
  </si>
  <si>
    <t>Enganches</t>
  </si>
  <si>
    <t>Navio Congreso mexicano</t>
  </si>
  <si>
    <t>Corbeta Libertad</t>
  </si>
  <si>
    <t>Bergantin Victoria</t>
  </si>
  <si>
    <t>Id. Guerrero</t>
  </si>
  <si>
    <t>Goleta Hermoun</t>
  </si>
  <si>
    <t>Carne fresca</t>
  </si>
  <si>
    <t>Depósito</t>
  </si>
  <si>
    <t>Fletes</t>
  </si>
  <si>
    <t>Prácticos</t>
  </si>
  <si>
    <t>Artillería de marina</t>
  </si>
  <si>
    <t>Desertores</t>
  </si>
  <si>
    <t>Seccion de Alvarado</t>
  </si>
  <si>
    <t>Montepio</t>
  </si>
  <si>
    <t>Asignaciones</t>
  </si>
  <si>
    <t>Gastos secretos</t>
  </si>
  <si>
    <t>Id. estraordinarios</t>
  </si>
  <si>
    <t>Papel sellado</t>
  </si>
  <si>
    <t>Pagado en Córdova y Jalapa al colegio de aspirantes, oficiales de armada y ministerio político</t>
  </si>
  <si>
    <t>En la aduana de Campeche</t>
  </si>
  <si>
    <t>En la de Soto la Marina</t>
  </si>
  <si>
    <t>En la de Mazatlan</t>
  </si>
  <si>
    <t>Suma</t>
  </si>
  <si>
    <t>Departamento de cuenta y razon de la Secretaría de Hacienda. México 24 de diciembre de 1828.</t>
  </si>
  <si>
    <t>Maniau.</t>
  </si>
  <si>
    <t>Id. Bravo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</si>
  <si>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</si>
  <si>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</si>
  <si>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*292.453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</si>
</sst>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 horizontal="left" vertical="justify" wrapText="1"/>
    </xf>
    <xf numFmtId="3" fontId="1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8.140625" style="0" customWidth="1"/>
    <col min="2" max="3" width="17.57421875" style="0" customWidth="1"/>
    <col min="4" max="4" width="16.7109375" style="0" customWidth="1"/>
  </cols>
  <sheetData>
    <row r="1" spans="1:4" ht="31.5" customHeight="1">
      <c r="A1" s="23" t="s">
        <v>0</v>
      </c>
      <c r="B1" s="24"/>
      <c r="C1" s="24"/>
      <c r="D1" s="24"/>
    </row>
    <row r="2" spans="1:4" ht="23.25" customHeight="1">
      <c r="A2" s="25" t="s">
        <v>1</v>
      </c>
      <c r="B2" s="24"/>
      <c r="C2" s="24"/>
      <c r="D2" s="24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2.5" customHeight="1">
      <c r="A5" s="26"/>
      <c r="B5" s="27"/>
      <c r="C5" s="2" t="s">
        <v>2</v>
      </c>
      <c r="D5" s="2" t="s">
        <v>3</v>
      </c>
    </row>
    <row r="6" spans="1:4" ht="12.75">
      <c r="A6" s="6" t="s">
        <v>4</v>
      </c>
      <c r="B6" s="7"/>
      <c r="C6" s="7">
        <v>15938</v>
      </c>
      <c r="D6" s="4">
        <v>4561</v>
      </c>
    </row>
    <row r="7" spans="1:4" ht="12.75">
      <c r="A7" s="8" t="s">
        <v>5</v>
      </c>
      <c r="B7" s="9"/>
      <c r="C7" s="9">
        <v>6907</v>
      </c>
      <c r="D7" s="4">
        <v>10753</v>
      </c>
    </row>
    <row r="8" spans="1:4" ht="12.75">
      <c r="A8" s="8" t="s">
        <v>6</v>
      </c>
      <c r="B8" s="9"/>
      <c r="C8" s="9">
        <v>105767</v>
      </c>
      <c r="D8" s="4">
        <v>300</v>
      </c>
    </row>
    <row r="9" spans="1:4" ht="12.75">
      <c r="A9" s="8" t="s">
        <v>7</v>
      </c>
      <c r="B9" s="9"/>
      <c r="C9" s="10">
        <v>434</v>
      </c>
      <c r="D9" s="4"/>
    </row>
    <row r="10" spans="1:4" ht="12.75">
      <c r="A10" s="8" t="s">
        <v>8</v>
      </c>
      <c r="B10" s="9"/>
      <c r="C10" s="10">
        <v>2068</v>
      </c>
      <c r="D10" s="4"/>
    </row>
    <row r="11" spans="1:4" ht="12.75">
      <c r="A11" s="8" t="s">
        <v>9</v>
      </c>
      <c r="B11" s="9"/>
      <c r="C11" s="10">
        <v>3903</v>
      </c>
      <c r="D11" s="4"/>
    </row>
    <row r="12" spans="1:4" ht="12.75">
      <c r="A12" s="8" t="s">
        <v>10</v>
      </c>
      <c r="B12" s="9"/>
      <c r="C12" s="10">
        <v>88</v>
      </c>
      <c r="D12" s="4"/>
    </row>
    <row r="13" spans="1:4" ht="12.75">
      <c r="A13" s="8" t="s">
        <v>11</v>
      </c>
      <c r="B13" s="9"/>
      <c r="C13" s="10">
        <v>76</v>
      </c>
      <c r="D13" s="4"/>
    </row>
    <row r="14" spans="1:4" ht="12.75">
      <c r="A14" s="8" t="s">
        <v>12</v>
      </c>
      <c r="B14" s="9"/>
      <c r="C14" s="10">
        <v>50243</v>
      </c>
      <c r="D14" s="4"/>
    </row>
    <row r="15" spans="1:4" ht="17.25" customHeight="1">
      <c r="A15" s="28" t="s">
        <v>13</v>
      </c>
      <c r="B15" s="29"/>
      <c r="C15" s="13"/>
      <c r="D15" s="5"/>
    </row>
    <row r="16" spans="1:4" ht="12.75">
      <c r="A16" s="8" t="s">
        <v>14</v>
      </c>
      <c r="B16" s="9">
        <v>12062</v>
      </c>
      <c r="C16" s="9"/>
      <c r="D16" s="4"/>
    </row>
    <row r="17" spans="1:4" ht="12.75">
      <c r="A17" s="8" t="s">
        <v>15</v>
      </c>
      <c r="B17" s="9">
        <v>694</v>
      </c>
      <c r="C17" s="9"/>
      <c r="D17" s="4"/>
    </row>
    <row r="18" spans="1:4" ht="12.75">
      <c r="A18" s="8" t="s">
        <v>16</v>
      </c>
      <c r="B18" s="9">
        <v>19022</v>
      </c>
      <c r="C18" s="9"/>
      <c r="D18" s="4"/>
    </row>
    <row r="19" spans="1:4" ht="12.75">
      <c r="A19" s="8" t="s">
        <v>17</v>
      </c>
      <c r="B19" s="9">
        <v>60367</v>
      </c>
      <c r="C19" s="9"/>
      <c r="D19" s="4"/>
    </row>
    <row r="20" spans="1:4" ht="12.75">
      <c r="A20" s="8" t="s">
        <v>18</v>
      </c>
      <c r="B20" s="9">
        <v>309</v>
      </c>
      <c r="C20" s="9"/>
      <c r="D20" s="4"/>
    </row>
    <row r="21" spans="1:4" ht="12.75">
      <c r="A21" s="8" t="s">
        <v>19</v>
      </c>
      <c r="B21" s="9">
        <v>7736</v>
      </c>
      <c r="C21" s="9"/>
      <c r="D21" s="4"/>
    </row>
    <row r="22" spans="1:4" ht="12.75">
      <c r="A22" s="8" t="s">
        <v>20</v>
      </c>
      <c r="B22" s="9">
        <v>12438</v>
      </c>
      <c r="C22" s="9"/>
      <c r="D22" s="4"/>
    </row>
    <row r="23" spans="1:4" ht="12.75">
      <c r="A23" s="8" t="s">
        <v>21</v>
      </c>
      <c r="B23" s="9">
        <v>15288</v>
      </c>
      <c r="C23" s="9"/>
      <c r="D23" s="4"/>
    </row>
    <row r="24" spans="1:4" ht="12.75">
      <c r="A24" s="8" t="s">
        <v>22</v>
      </c>
      <c r="B24" s="9">
        <v>7740</v>
      </c>
      <c r="C24" s="9"/>
      <c r="D24" s="4"/>
    </row>
    <row r="25" spans="1:4" ht="12.75">
      <c r="A25" s="8" t="s">
        <v>44</v>
      </c>
      <c r="B25" s="9">
        <v>15079</v>
      </c>
      <c r="C25" s="9"/>
      <c r="D25" s="30" t="s">
        <v>47</v>
      </c>
    </row>
    <row r="26" spans="1:4" ht="12.75">
      <c r="A26" s="8" t="s">
        <v>23</v>
      </c>
      <c r="B26" s="9">
        <v>14977</v>
      </c>
      <c r="C26" s="9"/>
      <c r="D26" s="4">
        <f>SUM(B16:B40)</f>
        <v>292447</v>
      </c>
    </row>
    <row r="27" spans="1:4" ht="12.75">
      <c r="A27" s="8" t="s">
        <v>24</v>
      </c>
      <c r="B27" s="9">
        <v>1762</v>
      </c>
      <c r="C27" s="9"/>
      <c r="D27" s="4"/>
    </row>
    <row r="28" spans="1:4" ht="12.75">
      <c r="A28" s="9" t="s">
        <v>25</v>
      </c>
      <c r="B28" s="9">
        <v>18032</v>
      </c>
      <c r="C28" s="9"/>
      <c r="D28" s="4"/>
    </row>
    <row r="29" spans="1:4" ht="12.75">
      <c r="A29" s="10" t="s">
        <v>26</v>
      </c>
      <c r="B29" s="9">
        <v>2141</v>
      </c>
      <c r="C29" s="9"/>
      <c r="D29" s="4"/>
    </row>
    <row r="30" spans="1:4" ht="12.75">
      <c r="A30" s="10" t="s">
        <v>27</v>
      </c>
      <c r="B30" s="9">
        <v>2736</v>
      </c>
      <c r="C30" s="9"/>
      <c r="D30" s="4"/>
    </row>
    <row r="31" spans="1:4" ht="12.75">
      <c r="A31" s="10" t="s">
        <v>28</v>
      </c>
      <c r="B31" s="9">
        <v>359</v>
      </c>
      <c r="C31" s="9"/>
      <c r="D31" s="4"/>
    </row>
    <row r="32" spans="1:4" ht="12.75">
      <c r="A32" s="10" t="s">
        <v>29</v>
      </c>
      <c r="B32" s="9">
        <v>2621</v>
      </c>
      <c r="C32" s="9"/>
      <c r="D32" s="4"/>
    </row>
    <row r="33" spans="1:4" ht="12.75">
      <c r="A33" s="10" t="s">
        <v>30</v>
      </c>
      <c r="B33" s="9">
        <v>65</v>
      </c>
      <c r="C33" s="9"/>
      <c r="D33" s="4"/>
    </row>
    <row r="34" spans="1:4" ht="12.75">
      <c r="A34" s="10" t="s">
        <v>31</v>
      </c>
      <c r="B34" s="9">
        <v>2100</v>
      </c>
      <c r="C34" s="9"/>
      <c r="D34" s="4"/>
    </row>
    <row r="35" spans="1:4" ht="12.75">
      <c r="A35" s="10" t="s">
        <v>32</v>
      </c>
      <c r="B35" s="9">
        <v>548</v>
      </c>
      <c r="C35" s="9"/>
      <c r="D35" s="4"/>
    </row>
    <row r="36" spans="1:4" ht="12.75">
      <c r="A36" s="10" t="s">
        <v>33</v>
      </c>
      <c r="B36" s="9">
        <v>2654</v>
      </c>
      <c r="C36" s="9"/>
      <c r="D36" s="4"/>
    </row>
    <row r="37" spans="1:4" ht="12.75">
      <c r="A37" s="10" t="s">
        <v>34</v>
      </c>
      <c r="B37" s="9">
        <v>600</v>
      </c>
      <c r="C37" s="9"/>
      <c r="D37" s="4"/>
    </row>
    <row r="38" spans="1:4" ht="12.75">
      <c r="A38" s="10" t="s">
        <v>35</v>
      </c>
      <c r="B38" s="9">
        <v>10000</v>
      </c>
      <c r="C38" s="9"/>
      <c r="D38" s="4"/>
    </row>
    <row r="39" spans="1:4" ht="12.75">
      <c r="A39" s="10" t="s">
        <v>36</v>
      </c>
      <c r="B39" s="9">
        <v>4</v>
      </c>
      <c r="C39" s="9"/>
      <c r="D39" s="4"/>
    </row>
    <row r="40" spans="1:4" ht="38.25">
      <c r="A40" s="11" t="s">
        <v>37</v>
      </c>
      <c r="B40" s="9">
        <v>83113</v>
      </c>
      <c r="C40" s="9"/>
      <c r="D40" s="4"/>
    </row>
    <row r="41" spans="1:4" ht="12.75">
      <c r="A41" s="10" t="s">
        <v>38</v>
      </c>
      <c r="B41" s="9"/>
      <c r="C41" s="9"/>
      <c r="D41" s="4">
        <v>3835</v>
      </c>
    </row>
    <row r="42" spans="1:4" ht="12.75">
      <c r="A42" s="10" t="s">
        <v>39</v>
      </c>
      <c r="B42" s="9"/>
      <c r="C42" s="9"/>
      <c r="D42" s="4">
        <v>1743</v>
      </c>
    </row>
    <row r="43" spans="1:4" ht="12.75">
      <c r="A43" s="10" t="s">
        <v>40</v>
      </c>
      <c r="B43" s="9"/>
      <c r="C43" s="9">
        <v>325</v>
      </c>
      <c r="D43" s="4"/>
    </row>
    <row r="44" spans="1:4" ht="18" customHeight="1">
      <c r="A44" s="19" t="s">
        <v>41</v>
      </c>
      <c r="B44" s="20"/>
      <c r="C44" s="12">
        <f>SUM(C6:C43)</f>
        <v>185749</v>
      </c>
      <c r="D44" s="3">
        <f>SUM(D6:D43)</f>
        <v>313639</v>
      </c>
    </row>
    <row r="45" spans="3:4" ht="12.75">
      <c r="C45" s="31">
        <v>185754</v>
      </c>
      <c r="D45" s="32">
        <v>313650</v>
      </c>
    </row>
    <row r="47" spans="1:4" ht="17.25" customHeight="1">
      <c r="A47" s="22" t="s">
        <v>42</v>
      </c>
      <c r="B47" s="22"/>
      <c r="C47" s="22"/>
      <c r="D47" s="22"/>
    </row>
    <row r="48" spans="1:4" ht="12.75">
      <c r="A48" s="21" t="s">
        <v>43</v>
      </c>
      <c r="B48" s="21"/>
      <c r="C48" s="21"/>
      <c r="D48" s="21"/>
    </row>
    <row r="50" spans="1:5" ht="54.75" customHeight="1">
      <c r="A50" s="17" t="s">
        <v>45</v>
      </c>
      <c r="B50" s="18"/>
      <c r="C50" s="18"/>
      <c r="D50" s="18"/>
      <c r="E50" s="14"/>
    </row>
    <row r="51" ht="15.75">
      <c r="A51" s="15"/>
    </row>
    <row r="52" ht="12.75">
      <c r="A52" s="16" t="s">
        <v>46</v>
      </c>
    </row>
  </sheetData>
  <mergeCells count="8">
    <mergeCell ref="A1:D1"/>
    <mergeCell ref="A2:D2"/>
    <mergeCell ref="A5:B5"/>
    <mergeCell ref="A15:B15"/>
    <mergeCell ref="A50:D50"/>
    <mergeCell ref="A44:B44"/>
    <mergeCell ref="A48:D48"/>
    <mergeCell ref="A47:D47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2003-08-18T14:58:50Z</cp:lastPrinted>
  <dcterms:created xsi:type="dcterms:W3CDTF">2002-03-06T19:14:42Z</dcterms:created>
  <dcterms:modified xsi:type="dcterms:W3CDTF">2003-08-18T14:58:53Z</dcterms:modified>
  <cp:category/>
  <cp:version/>
  <cp:contentType/>
  <cp:contentStatus/>
</cp:coreProperties>
</file>