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<sst xmlns="http://schemas.openxmlformats.org/spreadsheetml/2006/main" count="19" uniqueCount="19">
  <si>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PEAGES N° 24.</t>
  </si>
  <si>
    <t>OCTAVO AÑO ECONÓMICO DE 1831 A 1832.</t>
  </si>
  <si>
    <t>Por cuenta de productos de este ramo constan recaudados y gastados.</t>
  </si>
  <si>
    <t>Productos totales.</t>
  </si>
  <si>
    <t>Gastos.</t>
  </si>
  <si>
    <t>Líquido.</t>
  </si>
  <si>
    <t>En la colecturía de Veracruz</t>
  </si>
  <si>
    <t>En la de Jalapa</t>
  </si>
  <si>
    <t>Sumas</t>
  </si>
  <si>
    <t>CLASIFICACION DE LOS GASTOS.</t>
  </si>
  <si>
    <t>En composicion de la garita de Jalapa</t>
  </si>
  <si>
    <t>En sueldos</t>
  </si>
  <si>
    <t>En gastos menores</t>
  </si>
  <si>
    <t>Igual</t>
  </si>
  <si>
    <t>Manuel Payno y Bustamante.</t>
  </si>
  <si>
    <t>Seccion 2 de la Direccion general de rentas. Méjico 30 de marzo de 1833.</t>
  </si>
  <si>
    <t>En la aduana marítima de San Blas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</si>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</sst>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3" fontId="0" fillId="0" borderId="2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6.00390625" style="0" customWidth="1"/>
    <col min="2" max="2" width="25.8515625" style="0" customWidth="1"/>
    <col min="3" max="4" width="16.57421875" style="0" customWidth="1"/>
  </cols>
  <sheetData>
    <row r="1" spans="1:4" ht="33" customHeight="1">
      <c r="A1" s="20" t="s">
        <v>0</v>
      </c>
      <c r="B1" s="21"/>
      <c r="C1" s="21"/>
      <c r="D1" s="21"/>
    </row>
    <row r="2" spans="1:4" ht="24.75" customHeight="1">
      <c r="A2" s="22" t="s">
        <v>1</v>
      </c>
      <c r="B2" s="21"/>
      <c r="C2" s="21"/>
      <c r="D2" s="21"/>
    </row>
    <row r="3" spans="1:4" ht="15" customHeight="1">
      <c r="A3" s="23" t="s">
        <v>2</v>
      </c>
      <c r="B3" s="23"/>
      <c r="C3" s="23"/>
      <c r="D3" s="23"/>
    </row>
    <row r="4" spans="1:4" ht="12.75">
      <c r="A4" s="1"/>
      <c r="B4" s="1"/>
      <c r="C4" s="1"/>
      <c r="D4" s="1"/>
    </row>
    <row r="5" spans="1:4" ht="12.75">
      <c r="A5" s="23"/>
      <c r="B5" s="23"/>
      <c r="C5" s="23"/>
      <c r="D5" s="23"/>
    </row>
    <row r="6" spans="1:4" ht="25.5" customHeight="1">
      <c r="A6" s="2"/>
      <c r="B6" s="5" t="s">
        <v>3</v>
      </c>
      <c r="C6" s="5" t="s">
        <v>4</v>
      </c>
      <c r="D6" s="5" t="s">
        <v>5</v>
      </c>
    </row>
    <row r="7" spans="1:4" ht="12.75">
      <c r="A7" s="3" t="s">
        <v>16</v>
      </c>
      <c r="B7" s="3">
        <v>619</v>
      </c>
      <c r="C7" s="3"/>
      <c r="D7" s="3">
        <f>(B7-C7)</f>
        <v>619</v>
      </c>
    </row>
    <row r="8" spans="1:4" ht="12.75">
      <c r="A8" s="3" t="s">
        <v>6</v>
      </c>
      <c r="B8" s="3">
        <v>14319</v>
      </c>
      <c r="C8" s="3">
        <v>891</v>
      </c>
      <c r="D8" s="3">
        <f>(B8-C8)</f>
        <v>13428</v>
      </c>
    </row>
    <row r="9" spans="1:4" ht="12.75">
      <c r="A9" s="3" t="s">
        <v>7</v>
      </c>
      <c r="B9" s="4">
        <v>4071</v>
      </c>
      <c r="C9" s="4">
        <v>865</v>
      </c>
      <c r="D9" s="3">
        <f>(B9-C9)</f>
        <v>3206</v>
      </c>
    </row>
    <row r="10" spans="1:4" ht="15" customHeight="1">
      <c r="A10" s="7" t="s">
        <v>8</v>
      </c>
      <c r="B10" s="12">
        <f>SUM(B7:B9)</f>
        <v>19009</v>
      </c>
      <c r="C10" s="12">
        <f>SUM(C7:C9)</f>
        <v>1756</v>
      </c>
      <c r="D10" s="12">
        <f>SUM(D7:D9)</f>
        <v>17253</v>
      </c>
    </row>
    <row r="11" spans="1:4" ht="15" customHeight="1">
      <c r="A11" s="24"/>
      <c r="B11" s="25">
        <v>19011</v>
      </c>
      <c r="C11" s="25">
        <v>1756</v>
      </c>
      <c r="D11" s="25">
        <v>17254</v>
      </c>
    </row>
    <row r="12" spans="1:2" ht="22.5" customHeight="1">
      <c r="A12" s="14" t="s">
        <v>9</v>
      </c>
      <c r="B12" s="8"/>
    </row>
    <row r="13" spans="1:2" ht="12.75">
      <c r="A13" s="6" t="s">
        <v>10</v>
      </c>
      <c r="B13" s="9">
        <v>107</v>
      </c>
    </row>
    <row r="14" spans="1:2" ht="12.75">
      <c r="A14" s="6" t="s">
        <v>11</v>
      </c>
      <c r="B14" s="9">
        <v>1523</v>
      </c>
    </row>
    <row r="15" spans="1:4" ht="12.75">
      <c r="A15" s="10" t="s">
        <v>12</v>
      </c>
      <c r="B15" s="11">
        <v>124</v>
      </c>
      <c r="C15" s="12">
        <f>SUM(B13:B15)</f>
        <v>1754</v>
      </c>
      <c r="D15" s="26"/>
    </row>
    <row r="16" ht="14.25" customHeight="1">
      <c r="C16" s="25">
        <v>1756</v>
      </c>
    </row>
    <row r="17" ht="12.75">
      <c r="C17" s="13" t="s">
        <v>13</v>
      </c>
    </row>
    <row r="19" spans="1:4" ht="12.75">
      <c r="A19" s="18" t="s">
        <v>15</v>
      </c>
      <c r="B19" s="18"/>
      <c r="C19" s="18"/>
      <c r="D19" s="18"/>
    </row>
    <row r="20" spans="1:4" ht="12.75">
      <c r="A20" s="19" t="s">
        <v>14</v>
      </c>
      <c r="B20" s="19"/>
      <c r="C20" s="19"/>
      <c r="D20" s="19"/>
    </row>
    <row r="23" spans="1:4" ht="34.5" customHeight="1">
      <c r="A23" s="15" t="s">
        <v>17</v>
      </c>
      <c r="B23" s="16"/>
      <c r="C23" s="16"/>
      <c r="D23" s="16"/>
    </row>
    <row r="25" spans="1:2" ht="12.75">
      <c r="A25" s="17" t="s">
        <v>18</v>
      </c>
      <c r="B25" s="17"/>
    </row>
  </sheetData>
  <mergeCells count="8">
    <mergeCell ref="A1:D1"/>
    <mergeCell ref="A2:D2"/>
    <mergeCell ref="A5:D5"/>
    <mergeCell ref="A3:D3"/>
    <mergeCell ref="A23:D23"/>
    <mergeCell ref="A25:B25"/>
    <mergeCell ref="A19:D19"/>
    <mergeCell ref="A20:D20"/>
  </mergeCells>
  <printOptions horizontalCentered="1" verticalCentered="1"/>
  <pageMargins left="0.75" right="0.75" top="1" bottom="1" header="0" footer="0"/>
  <pageSetup horizontalDpi="1200" verticalDpi="12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2003-08-25T15:55:21Z</cp:lastPrinted>
  <dcterms:created xsi:type="dcterms:W3CDTF">2002-05-23T15:37:37Z</dcterms:created>
  <dcterms:modified xsi:type="dcterms:W3CDTF">2003-08-25T15:55:23Z</dcterms:modified>
  <cp:category/>
  <cp:version/>
  <cp:contentType/>
  <cp:contentStatus/>
</cp:coreProperties>
</file>