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<sst xmlns="http://schemas.openxmlformats.org/spreadsheetml/2006/main" count="21" uniqueCount="21">
  <si>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RESÚMEN.</t>
  </si>
  <si>
    <t>Redencion de fincas</t>
  </si>
  <si>
    <t>Redencion de capitales</t>
  </si>
  <si>
    <t xml:space="preserve">Confiscaciones </t>
  </si>
  <si>
    <t>Multas</t>
  </si>
  <si>
    <t>Total</t>
  </si>
  <si>
    <t>ANTICIPACIONES.</t>
  </si>
  <si>
    <t>COMPENSACIONES.</t>
  </si>
  <si>
    <t>DINERO.</t>
  </si>
  <si>
    <t>ORDENES.</t>
  </si>
  <si>
    <t>PAGARÉS.</t>
  </si>
  <si>
    <t>BONOS.</t>
  </si>
  <si>
    <t>Tanto por 100 á denunciantes.</t>
  </si>
  <si>
    <t>TOTAL.</t>
  </si>
  <si>
    <t>NUMERO 18.</t>
  </si>
  <si>
    <t>México, Setiembre 25 de 1868.</t>
  </si>
  <si>
    <t>FRANCISCO RAFAEL CALAPIZ.</t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</si>
  <si>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</si>
  <si>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</si>
  <si>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t xml:space="preserve"> </t>
  </si>
  <si>
    <t>367,282,63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</si>
</sst>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Continuous" vertical="center" wrapText="1"/>
    </xf>
    <xf numFmtId="4" fontId="2" fillId="0" borderId="4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4" fontId="2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8" fillId="0" borderId="3" xfId="0" applyNumberFormat="1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21.57421875" style="0" customWidth="1"/>
    <col min="2" max="3" width="16.7109375" style="0" customWidth="1"/>
    <col min="4" max="4" width="15.140625" style="0" customWidth="1"/>
    <col min="5" max="5" width="14.7109375" style="0" customWidth="1"/>
    <col min="6" max="7" width="13.00390625" style="0" customWidth="1"/>
    <col min="8" max="8" width="15.00390625" style="0" customWidth="1"/>
    <col min="9" max="9" width="16.140625" style="0" customWidth="1"/>
  </cols>
  <sheetData>
    <row r="1" spans="1:9" ht="35.25" customHeight="1">
      <c r="A1" s="5" t="s">
        <v>14</v>
      </c>
      <c r="B1" s="5"/>
      <c r="C1" s="5"/>
      <c r="D1" s="5"/>
      <c r="E1" s="5"/>
      <c r="F1" s="5"/>
      <c r="G1" s="5"/>
      <c r="H1" s="5"/>
      <c r="I1" s="5"/>
    </row>
    <row r="2" spans="1:9" ht="23.25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2.25" customHeight="1">
      <c r="A5" s="3"/>
      <c r="B5" s="19" t="s">
        <v>6</v>
      </c>
      <c r="C5" s="19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9" ht="17.25" customHeight="1">
      <c r="A6" s="1" t="s">
        <v>1</v>
      </c>
      <c r="B6" s="1"/>
      <c r="C6" s="1"/>
      <c r="D6" s="1">
        <v>5700.85</v>
      </c>
      <c r="E6" s="1">
        <v>36433.92</v>
      </c>
      <c r="F6" s="1">
        <v>1605.98</v>
      </c>
      <c r="G6" s="1">
        <v>66572</v>
      </c>
      <c r="H6" s="1">
        <v>522.87</v>
      </c>
      <c r="I6" s="18">
        <f>SUM(B6:H6)</f>
        <v>110835.62</v>
      </c>
    </row>
    <row r="7" spans="1:9" ht="17.25" customHeight="1">
      <c r="A7" s="1" t="s">
        <v>2</v>
      </c>
      <c r="B7" s="1">
        <v>1095.81</v>
      </c>
      <c r="C7" s="1">
        <v>14380.86</v>
      </c>
      <c r="D7" s="1">
        <v>15871.45</v>
      </c>
      <c r="E7" s="1">
        <v>51832.55</v>
      </c>
      <c r="F7" s="1">
        <v>17492.92</v>
      </c>
      <c r="G7" s="1">
        <v>19673.13</v>
      </c>
      <c r="H7" s="1">
        <v>9604.29</v>
      </c>
      <c r="I7" s="1">
        <f>SUM(B7:H7)</f>
        <v>129951.01000000001</v>
      </c>
    </row>
    <row r="8" spans="1:9" ht="17.25" customHeight="1">
      <c r="A8" s="1" t="s">
        <v>3</v>
      </c>
      <c r="B8" s="1"/>
      <c r="C8" s="1"/>
      <c r="D8" s="1">
        <v>5876</v>
      </c>
      <c r="E8" s="1">
        <v>3000</v>
      </c>
      <c r="F8" s="1"/>
      <c r="G8" s="1">
        <v>3800</v>
      </c>
      <c r="H8" s="1"/>
      <c r="I8" s="1">
        <f>SUM(B8:H8)</f>
        <v>12676</v>
      </c>
    </row>
    <row r="9" spans="1:9" ht="17.25" customHeight="1">
      <c r="A9" s="1" t="s">
        <v>4</v>
      </c>
      <c r="B9" s="1"/>
      <c r="C9" s="1"/>
      <c r="D9" s="1">
        <v>84800</v>
      </c>
      <c r="E9" s="1"/>
      <c r="F9" s="1"/>
      <c r="G9" s="1">
        <v>29000</v>
      </c>
      <c r="H9" s="1"/>
      <c r="I9" s="1">
        <f>SUM(B9:H9)</f>
        <v>113800</v>
      </c>
    </row>
    <row r="10" spans="1:9" ht="17.25" customHeight="1">
      <c r="A10" s="8" t="s">
        <v>5</v>
      </c>
      <c r="B10" s="16">
        <f>SUM(B6:B9)</f>
        <v>1095.81</v>
      </c>
      <c r="C10" s="16">
        <f>SUM(C6:C9)</f>
        <v>14380.86</v>
      </c>
      <c r="D10" s="16">
        <f>SUM(D6:D9)</f>
        <v>112248.3</v>
      </c>
      <c r="E10" s="16">
        <f>SUM(E6:E9)</f>
        <v>91266.47</v>
      </c>
      <c r="F10" s="16">
        <f>SUM(F6:F9)</f>
        <v>19098.899999999998</v>
      </c>
      <c r="G10" s="16">
        <f>SUM(G6:G9)</f>
        <v>119045.13</v>
      </c>
      <c r="H10" s="16">
        <f>SUM(H6:H9)</f>
        <v>10127.160000000002</v>
      </c>
      <c r="I10" s="16">
        <f>SUM(I6:I9)</f>
        <v>367262.63</v>
      </c>
    </row>
    <row r="11" spans="4:9" ht="12.75">
      <c r="D11" t="s">
        <v>19</v>
      </c>
      <c r="I11" s="17" t="s">
        <v>20</v>
      </c>
    </row>
    <row r="13" spans="1:9" ht="12.75">
      <c r="A13" s="9" t="s">
        <v>15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10" t="s">
        <v>16</v>
      </c>
      <c r="B14" s="10"/>
      <c r="C14" s="10"/>
      <c r="D14" s="10"/>
      <c r="E14" s="10"/>
      <c r="F14" s="10"/>
      <c r="G14" s="10"/>
      <c r="H14" s="10"/>
      <c r="I14" s="10"/>
    </row>
    <row r="16" spans="1:9" ht="29.25" customHeight="1">
      <c r="A16" s="11" t="s">
        <v>17</v>
      </c>
      <c r="B16" s="12"/>
      <c r="C16" s="12"/>
      <c r="D16" s="12"/>
      <c r="E16" s="12"/>
      <c r="F16" s="12"/>
      <c r="G16" s="12"/>
      <c r="H16" s="12"/>
      <c r="I16" s="12"/>
    </row>
    <row r="17" spans="1:2" ht="12.75">
      <c r="A17" s="13"/>
      <c r="B17" s="14"/>
    </row>
    <row r="18" spans="1:2" ht="12.75">
      <c r="A18" s="15" t="s">
        <v>18</v>
      </c>
      <c r="B18" s="15"/>
    </row>
  </sheetData>
  <mergeCells count="6">
    <mergeCell ref="A18:B18"/>
    <mergeCell ref="A13:I13"/>
    <mergeCell ref="A14:I14"/>
    <mergeCell ref="A16:I16"/>
    <mergeCell ref="A2:I2"/>
    <mergeCell ref="A1:I1"/>
  </mergeCells>
  <printOptions horizontalCentered="1" verticalCentered="1"/>
  <pageMargins left="0" right="0" top="0" bottom="0" header="0" footer="0"/>
  <pageSetup horizontalDpi="600" verticalDpi="600" orientation="landscape" scale="9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2004-07-08T16:01:06Z</cp:lastPrinted>
  <dcterms:created xsi:type="dcterms:W3CDTF">2004-07-08T15:48:50Z</dcterms:created>
  <dcterms:modified xsi:type="dcterms:W3CDTF">2004-07-08T16:01:17Z</dcterms:modified>
  <cp:category/>
  <cp:version/>
  <cp:contentType/>
  <cp:contentStatus/>
</cp:coreProperties>
</file>