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95" windowHeight="8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<sst xmlns="http://schemas.openxmlformats.org/spreadsheetml/2006/main" count="62" uniqueCount="62">
  <si>
    <t>NUM. 16.</t>
  </si>
  <si>
    <t>QUERÉTARO.- CUENTA.</t>
  </si>
  <si>
    <t>El Sr. D. Julio Cervantes, Gobernador del Estado de Querétaro, á quien se dirijió la comision para adquirir los datos y noticias respectivas de los sucesos que pasaron en aquella ciudad, nombró una comision especial para que se ocupara de formar la cuenta y de consignar estos acontecimientos, que tendrán en la historia su importancia relativa.</t>
  </si>
  <si>
    <t>El resultado de esos trabajos consta en la siguiente cuenta, con sus correspondientes anotaciones, que se inserta todo íntegro para cerrar el período que comenzó en Veracruz en Diciembre de 1861.</t>
  </si>
  <si>
    <t>Gobierno del Estado libre y soberano de Querétaro.- Seccion de Hacienda.- Tengo la honra de remitir á V. la noticia de las cantidades que produjeron al llamado Imperio los impuestos y préstamos que exijió, del 1° de Enero al 14 de Mayo del año próximo pasado, que V. tuvo á bien pedir á este Gobierno.</t>
  </si>
  <si>
    <r>
      <t>Independencia y Libertad. Querétaro, Octubre 26 de 1868.- J</t>
    </r>
    <r>
      <rPr>
        <i/>
        <sz val="10"/>
        <rFont val="Arial"/>
        <family val="2"/>
      </rPr>
      <t xml:space="preserve">ulio M. Cervantes.- Mariano Botello, </t>
    </r>
    <r>
      <rPr>
        <sz val="10"/>
        <rFont val="Arial"/>
        <family val="0"/>
      </rPr>
      <t>secretario.- C. Manuel Payno, comisionado de formar las cuentas del Imperio.- México.</t>
    </r>
  </si>
  <si>
    <t>Noticia de los que produjeron en Querétaro, del 1° de Enero al 14 de Mayo de 1867, los impuestos y préstamos exijidos por las autoridades del llamado Imperio.</t>
  </si>
  <si>
    <t>Impuesto sobre carruajes</t>
  </si>
  <si>
    <t>Alcabalas</t>
  </si>
  <si>
    <t>Impuesto con el título de Contaduría Mayor</t>
  </si>
  <si>
    <t>Veinte por 100 adicional</t>
  </si>
  <si>
    <t>Medio por 100 mercantil</t>
  </si>
  <si>
    <t>Impuesto con el título de Ferro-carril</t>
  </si>
  <si>
    <t>Contribuciones directas</t>
  </si>
  <si>
    <t>Peages</t>
  </si>
  <si>
    <t>Traslacion de dominio</t>
  </si>
  <si>
    <t>Al frente</t>
  </si>
  <si>
    <t>Del frente</t>
  </si>
  <si>
    <t>Dos por 100 de circulacion</t>
  </si>
  <si>
    <t>Contra-registro</t>
  </si>
  <si>
    <t>Papel sellado</t>
  </si>
  <si>
    <t>Reintegros</t>
  </si>
  <si>
    <t>Herencias transversales</t>
  </si>
  <si>
    <t>Importacion</t>
  </si>
  <si>
    <t>Mejoras materiales</t>
  </si>
  <si>
    <t>Internacion</t>
  </si>
  <si>
    <t>Amortizacion</t>
  </si>
  <si>
    <t xml:space="preserve">Derecho de desagüe </t>
  </si>
  <si>
    <t>Bienes nacionalizados</t>
  </si>
  <si>
    <t>Renta de correos</t>
  </si>
  <si>
    <t>Réditos de capitales que se reconocen al Colegio de San Francisco</t>
  </si>
  <si>
    <t>Prestamistas</t>
  </si>
  <si>
    <t>Mulas</t>
  </si>
  <si>
    <t>Aprovechamientos por venta de prendas del ramo de alcabalas</t>
  </si>
  <si>
    <t>Almacenage</t>
  </si>
  <si>
    <t>Recibido del Ministerio de Hacienda en órdenes que pagaron varios particulares</t>
  </si>
  <si>
    <t>Por cinco préstamos exijidos en la época del sitio</t>
  </si>
  <si>
    <t>Contribuciones para trincheras</t>
  </si>
  <si>
    <t>Total $</t>
  </si>
  <si>
    <t>NOTAS.- Esta noticia está fielmente sacada de los libros de la época á que se refiere, excepto la partida de préstamos, que debe ascender á mayor cantidad, la que no puede sabe5rse, tanto porque algunos prestamistas no han dado noticia de las cantidades que exhibieron, como por no saberse á punto fijo el total de personas á quienes se les exijieron.</t>
  </si>
  <si>
    <t>No ha podido saberse con exactitud lo que produjeron los impuestos extraordinarios con el nombre de ventanas y excepciones del servicio, por no encontrarse dato alguno de estos cobros.</t>
  </si>
  <si>
    <t>Las exacciones de toda clase de impuestos se hacian efectivas llevando á las líneas avanzadas á los individuos que se negaban ó no podian hacer el pago.</t>
  </si>
  <si>
    <t>Todos los almacenes y bodegas de las tiendas de esta ciudad fueron saqueados; y sus efectos vendidos en la esquina de la calle del Biombo y Plaza del 5 de Mayo (antes del Recreo9, por cuenta del proveedor general del ejército, y á precios exhorbitantes; dándose el caso de que un individuo, acabando de comprar una cantidad de azúcar en dicha casa, le fuese extraida por los esbirros del Imperio, y conducida para su nueva venta á donde la acababa de comprar.</t>
  </si>
  <si>
    <t>Cuando la escasez de maiz comenzó á hacer sus estragos en las fuerzas, se promulgó un decreto condenando con pena de muerte á los que teniendo esta clase de semilla, no la entregasen en la proveeduría del ejército.</t>
  </si>
  <si>
    <t>El 5 de Mayo, como á las seis de la tarde, creyendo los imperiales ser atacados en la noche, cubrieron las salidas de las calles del 5 de Mayo (antes del Hospital), y 1a. de Santa Clara, y condujeron á las líneas de fortificacion á multitud de individuos de todas clases que habian salido en busca de víveres.</t>
  </si>
  <si>
    <t>Casimiro Perez, de oficio zapatero, fue forzado á ayudar á conducir agua de pozo á línea de la garita de Pueblito, junto á Casa Blanca, donde fue muerto, no llegando este incidente al conocimiento de su familia, sino hasta concluido el sitio. Esta clase de hechos fueron frecuentes, y están ignorados porque pasaron con multitud de desgraciados sin nombre ni representacion social.</t>
  </si>
  <si>
    <r>
      <t>Querétaro, Octubre 23 de 1868.-</t>
    </r>
    <r>
      <rPr>
        <i/>
        <sz val="10"/>
        <rFont val="Arial"/>
        <family val="2"/>
      </rPr>
      <t xml:space="preserve"> </t>
    </r>
    <r>
      <rPr>
        <b/>
        <i/>
        <sz val="10"/>
        <rFont val="Arial"/>
        <family val="2"/>
      </rPr>
      <t>V. Fuentes.</t>
    </r>
  </si>
  <si>
    <t>Manuel Payno.</t>
  </si>
  <si>
    <r>
      <t>Cuentas, gastos, acreedores y otros asuntos del tiempo de la intervención francesa y del imperio. Obra escrita y publicada de orden del gobierno constitucional de la república, por Manuel Payno</t>
    </r>
    <r>
      <rPr>
        <sz val="10"/>
        <rFont val="Arial"/>
        <family val="2"/>
      </rPr>
      <t>. México, Imprenta de Ignacio Cumplido, 1868, 756 pp.</t>
    </r>
  </si>
  <si>
    <t>Elaboró: Erika M. Márquez M.</t>
  </si>
  <si>
    <t>Restituciones sigilosas</t>
  </si>
  <si>
    <t>Un caso llamó la atencion de los adictos al Imperio, y fue el de haber llevado á la línea de la Cruz y San Francisquito, á D. Juan N. Llaca, decidido partidario del Imperio, que acababa de fungir como Prefecto municipal, y que de no haber querido hacer el pago de una cantidad considerable que se le exijió, tuvo que sufrir esa pena.</t>
  </si>
  <si>
    <t>Al buscar á D. Luis Zorrilla, comerciante de esta ciudad, con objeto de hacerle efectivo un cobro, y no habiéndolo encontrado, fue conducido á la línea avanzada del Puente, que era la mas temible, el jóven cajero de  dicho Zorilla, D. José Cabello, con la advertencia de que seria puesto en libertad cuando su patron entregara la suma que se le habia exijido. Una bala de cañon derribó parte de la trinchera donde estaba Cabello, el que quedó lastimado.</t>
  </si>
  <si>
    <t>Algunos individuos conocidos de ideas liberales, fueron conducidos ya á prisiones, ya á puntos avanzados, bajo cualquier pretesto. Entre ellos se pueden citar la D. Juan Vargas y Lic. D. Antonio Hernandez: el primero fue conducido á la trinchera principal del Puente, una ocasion que salia á buscar víveres, obligándolo á batirse, é imputándosele que tenia intenciones de pasarse con los sitiadores; el segundo fué conducido á la Cruz, y se divulgaba en su presencia que iba á ser pasado por las armas, tomándose por causa el frívolo pretesto de que era dueño de una fábrica de aguardiente, situada en la Otra Banda, terreno ocupado por los republicanos.</t>
  </si>
  <si>
    <t>Las casas todas eran invadidas desde á mediados del sitio, y aun la mas pequeña cantidad de víveres era extraida por los imperiales. Los individuos que no tenian los documentos, ó bien del pago de trincheras, ó de excepcion del servicio, eran refundidos en los cuerpos, dejando de esta manera á las familias sin apoyo alguno, y en la mas triste miseria.</t>
  </si>
  <si>
    <t>Varias señoras fueron reducidas á prision por no haberse encontrado á sus esposos, padres ó hermanos. Entre ellas estuvieron la Sra. Da. Jesus Guillen de Escoto, que por no haber encontrado al Sr. D. Nemesio Escoto, fue reducida á prision; y Da. Severa Martinez, que á falta de su hermano D. José María, fué conducida á la prision, costándole su libertad un hilo de perlas que llevaba, y era lo que poseía de mas valor, con lo que medio se sació la avaricia de Diaz (á) Tlachique, y Redoné, verdugos infames cuyo solo nombre atemoriza aún á esta poblacion.</t>
  </si>
  <si>
    <t>En la obra titulada "Reseña histórica de las operaciones del ejército del Norte", publicada por el C. Juan D. Arias. Está la mayor parte de las vejaciones y principales sucesos del sitio, por lo que creo no ser necesario repetirlos, y solo sí hacer algunas modificaciones.</t>
  </si>
  <si>
    <t>En la página 207 de dicha obra, se dice haberse impuesto un préstamo á D. Juan Llata, y no es sino D. Juan N. Llaca, del que ya hablé poco ántes.</t>
  </si>
  <si>
    <t>En la 209 se cita la prision de D. Gregorio Juarez, y no es sino Suarez; y la de D. Pedro Castera, por no haberse encontrado á su tio D. Ignacio Castera. Todos estos hechos son ciertos, y solo discrepan, en que al intentar llevarse los imperiales, en defecto del Sr. D. Ignacio, un pequeño niño, no era hijo del Sr. Lic. D. José María Canalizo, que vivia en la misma casa. Tambien este señor licenciado sufrió dos veces las horribles prisiones de los sitiados.</t>
  </si>
  <si>
    <t>Aquí debe hacerse relacion del hecho siguiente. Al llevar el Sr. D. Francisco Martinez, en union de la señora esposa de Castera, los ciento veintiun pesos que se exijian por la libertad del Sr. D. Pedro, á quien tenian en rehenes en la línea avanzada de San Francisquito, se pudo encontrar despues de mucho trabajo al coronel Redoné, en una fonda, donde en medio de la ebriedad recibió la suma que con tanto trabajo reunió la familia Castera, y dispuso de ella en el acto para cubrir los gastos de los desórdenes de él y los que acompañaban. Esto probará que las cantidades que exijian con tanta crueldad, no eran para cubrir las necesidades de las fuerzas, sino para saciar su sórdida avaricia; con tanta mas razon, cuanto que el único alimento de los soldados era la carne de caballo.</t>
  </si>
  <si>
    <t>Como lo llevo referido me ha parecido digno de mencionarse, creo que tomando los demas datos de la publicacion del Sr. Arias, donde constan con fidelidad todos los hechos notables, razon por lo que he juzgado necesario repetirlos, formarán en conjunto la historia de los principales acontecimientos del sitio que sufrieron las fuerzas imperiales en esta ciudad, el año próximo pasado, y que fué desenlace del drama del llamado Imperio.</t>
  </si>
  <si>
    <t>Solo me resta advertir, que respecto al número de fuerzas sitiadas no se ha podido adquirir datos ciertos, pues los mismos individuos que pertenecian á dichas fuerzas, no están de acuerdo en él; baste solo decir, que algunos hacen subir á trece mil hombres, y otros los bajan á ocho.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</si>
</sst>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1">
    <font>
      <sz val="10"/>
      <name val="Arial"/>
      <family val="0"/>
    </font>
    <font>
      <sz val="8"/>
      <name val="Arial"/>
      <family val="0"/>
    </font>
    <font>
      <b/>
      <sz val="10"/>
      <name val="Arial"/>
      <family val="2"/>
    </font>
    <font>
      <b/>
      <sz val="14"/>
      <name val="Arial"/>
      <family val="2"/>
    </font>
    <font>
      <sz val="14"/>
      <name val="Arial"/>
      <family val="2"/>
    </font>
    <font>
      <b/>
      <sz val="12"/>
      <name val="Arial"/>
      <family val="2"/>
    </font>
    <font>
      <sz val="12"/>
      <name val="Arial"/>
      <family val="2"/>
    </font>
    <font>
      <i/>
      <sz val="10"/>
      <name val="Arial"/>
      <family val="2"/>
    </font>
    <font>
      <b/>
      <i/>
      <sz val="10"/>
      <name val="Arial"/>
      <family val="2"/>
    </font>
    <font>
      <b/>
      <i/>
      <sz val="11"/>
      <name val="Arial"/>
      <family val="2"/>
    </font>
    <font>
      <i/>
      <sz val="9"/>
      <name val="Arial"/>
      <family val="2"/>
    </font>
  </fonts>
  <fills count="2">
    <fill>
      <patternFill/>
    </fill>
    <fill>
      <patternFill patternType="gray125"/>
    </fill>
  </fills>
  <borders count="3">
    <border>
      <left/>
      <right/>
      <top/>
      <bottom/>
      <diagonal/>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justify" wrapText="1"/>
    </xf>
    <xf numFmtId="4" fontId="0" fillId="0" borderId="1" xfId="0" applyNumberFormat="1" applyBorder="1" applyAlignment="1">
      <alignment/>
    </xf>
    <xf numFmtId="4" fontId="9" fillId="0" borderId="2"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2" fillId="0" borderId="2" xfId="0" applyNumberFormat="1" applyFont="1" applyBorder="1" applyAlignment="1">
      <alignment/>
    </xf>
    <xf numFmtId="4" fontId="2" fillId="0" borderId="2" xfId="0" applyNumberFormat="1" applyFont="1" applyBorder="1" applyAlignment="1">
      <alignment horizontal="right"/>
    </xf>
    <xf numFmtId="0" fontId="0" fillId="0" borderId="0" xfId="0" applyAlignment="1">
      <alignment horizontal="center"/>
    </xf>
    <xf numFmtId="0" fontId="2"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center"/>
    </xf>
    <xf numFmtId="0" fontId="7" fillId="0" borderId="0" xfId="0" applyFont="1" applyAlignment="1">
      <alignment horizontal="left" wrapText="1"/>
    </xf>
    <xf numFmtId="0" fontId="10" fillId="0" borderId="0" xfId="0" applyFont="1" applyAlignment="1">
      <alignment horizontal="left"/>
    </xf>
    <xf numFmtId="0" fontId="0" fillId="0" borderId="0" xfId="0"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70"/>
  <sheetViews>
    <sheetView tabSelected="1" workbookViewId="0" topLeftCell="A1">
      <selection activeCell="A1" sqref="A1:B1"/>
    </sheetView>
  </sheetViews>
  <sheetFormatPr defaultColWidth="11.421875" defaultRowHeight="12.75"/>
  <cols>
    <col min="1" max="1" width="69.00390625" style="0" customWidth="1"/>
    <col min="2" max="2" width="22.7109375" style="0" customWidth="1"/>
  </cols>
  <sheetData>
    <row r="1" spans="1:2" ht="29.25" customHeight="1">
      <c r="A1" s="1" t="s">
        <v>0</v>
      </c>
      <c r="B1" s="2"/>
    </row>
    <row r="2" spans="1:2" ht="21.75" customHeight="1">
      <c r="A2" s="3" t="s">
        <v>1</v>
      </c>
      <c r="B2" s="4"/>
    </row>
    <row r="3" spans="1:2" ht="21.75" customHeight="1">
      <c r="A3" s="5"/>
      <c r="B3" s="6"/>
    </row>
    <row r="4" spans="1:2" ht="56.25" customHeight="1">
      <c r="A4" s="8" t="s">
        <v>2</v>
      </c>
      <c r="B4" s="8"/>
    </row>
    <row r="5" spans="1:2" ht="28.5" customHeight="1">
      <c r="A5" s="8" t="s">
        <v>3</v>
      </c>
      <c r="B5" s="8"/>
    </row>
    <row r="6" spans="1:2" ht="25.5" customHeight="1">
      <c r="A6" s="8" t="s">
        <v>4</v>
      </c>
      <c r="B6" s="8"/>
    </row>
    <row r="7" spans="1:2" ht="29.25" customHeight="1">
      <c r="A7" s="8" t="s">
        <v>5</v>
      </c>
      <c r="B7" s="8"/>
    </row>
    <row r="9" spans="1:2" ht="42.75" customHeight="1">
      <c r="A9" s="10" t="s">
        <v>6</v>
      </c>
      <c r="B9" s="11"/>
    </row>
    <row r="10" spans="1:2" ht="12.75">
      <c r="A10" s="9" t="s">
        <v>7</v>
      </c>
      <c r="B10" s="9">
        <v>183.5</v>
      </c>
    </row>
    <row r="11" spans="1:2" ht="12.75">
      <c r="A11" s="9" t="s">
        <v>8</v>
      </c>
      <c r="B11" s="9">
        <v>14278.08</v>
      </c>
    </row>
    <row r="12" spans="1:2" ht="12.75">
      <c r="A12" s="9" t="s">
        <v>9</v>
      </c>
      <c r="B12" s="9">
        <v>1010.37</v>
      </c>
    </row>
    <row r="13" spans="1:2" ht="12.75">
      <c r="A13" s="9" t="s">
        <v>11</v>
      </c>
      <c r="B13" s="9">
        <v>393.54</v>
      </c>
    </row>
    <row r="14" spans="1:2" ht="12.75">
      <c r="A14" s="9" t="s">
        <v>10</v>
      </c>
      <c r="B14" s="9">
        <v>4707.79</v>
      </c>
    </row>
    <row r="15" spans="1:2" ht="12.75">
      <c r="A15" s="9" t="s">
        <v>12</v>
      </c>
      <c r="B15" s="9">
        <v>3200.73</v>
      </c>
    </row>
    <row r="16" spans="1:2" ht="12.75">
      <c r="A16" s="9" t="s">
        <v>13</v>
      </c>
      <c r="B16" s="9">
        <v>60152.67</v>
      </c>
    </row>
    <row r="17" spans="1:2" ht="12.75">
      <c r="A17" s="9" t="s">
        <v>14</v>
      </c>
      <c r="B17" s="9">
        <v>1232.62</v>
      </c>
    </row>
    <row r="18" spans="1:2" ht="12.75">
      <c r="A18" s="9" t="s">
        <v>15</v>
      </c>
      <c r="B18" s="9">
        <v>5046.75</v>
      </c>
    </row>
    <row r="19" spans="1:2" ht="16.5" customHeight="1">
      <c r="A19" s="13" t="s">
        <v>16</v>
      </c>
      <c r="B19" s="12">
        <f>SUM(B10:B18)</f>
        <v>90206.04999999999</v>
      </c>
    </row>
    <row r="20" spans="1:2" ht="17.25" customHeight="1">
      <c r="A20" s="13" t="s">
        <v>17</v>
      </c>
      <c r="B20" s="12">
        <v>90206.05</v>
      </c>
    </row>
    <row r="21" spans="1:2" ht="12.75">
      <c r="A21" s="9" t="s">
        <v>18</v>
      </c>
      <c r="B21" s="9">
        <v>203.46</v>
      </c>
    </row>
    <row r="22" spans="1:2" ht="12.75">
      <c r="A22" s="9" t="s">
        <v>19</v>
      </c>
      <c r="B22" s="9">
        <v>34.67</v>
      </c>
    </row>
    <row r="23" spans="1:2" ht="12.75">
      <c r="A23" s="9" t="s">
        <v>20</v>
      </c>
      <c r="B23" s="9">
        <v>2438.92</v>
      </c>
    </row>
    <row r="24" spans="1:2" ht="12.75">
      <c r="A24" s="9" t="s">
        <v>21</v>
      </c>
      <c r="B24" s="9">
        <v>180.15</v>
      </c>
    </row>
    <row r="25" spans="1:2" ht="12.75">
      <c r="A25" s="9" t="s">
        <v>22</v>
      </c>
      <c r="B25" s="9">
        <v>8.94</v>
      </c>
    </row>
    <row r="26" spans="1:2" ht="12.75">
      <c r="A26" s="9" t="s">
        <v>23</v>
      </c>
      <c r="B26" s="9">
        <v>11.1</v>
      </c>
    </row>
    <row r="27" spans="1:2" ht="12.75">
      <c r="A27" s="9" t="s">
        <v>24</v>
      </c>
      <c r="B27" s="9">
        <v>2.22</v>
      </c>
    </row>
    <row r="28" spans="1:2" ht="12.75">
      <c r="A28" s="9" t="s">
        <v>25</v>
      </c>
      <c r="B28" s="9">
        <v>1.11</v>
      </c>
    </row>
    <row r="29" spans="1:2" ht="12.75">
      <c r="A29" s="9" t="s">
        <v>26</v>
      </c>
      <c r="B29" s="9">
        <v>2.77</v>
      </c>
    </row>
    <row r="30" spans="1:2" ht="12.75">
      <c r="A30" s="9" t="s">
        <v>27</v>
      </c>
      <c r="B30" s="9">
        <v>15.97</v>
      </c>
    </row>
    <row r="31" spans="1:2" ht="12.75">
      <c r="A31" s="9" t="s">
        <v>28</v>
      </c>
      <c r="B31" s="9">
        <v>1854.61</v>
      </c>
    </row>
    <row r="32" spans="1:2" ht="12.75">
      <c r="A32" s="9" t="s">
        <v>50</v>
      </c>
      <c r="B32" s="9">
        <v>2.12</v>
      </c>
    </row>
    <row r="33" spans="1:2" ht="12.75">
      <c r="A33" s="9" t="s">
        <v>29</v>
      </c>
      <c r="B33" s="9">
        <v>3.25</v>
      </c>
    </row>
    <row r="34" spans="1:2" ht="12.75">
      <c r="A34" s="9" t="s">
        <v>30</v>
      </c>
      <c r="B34" s="9">
        <v>240</v>
      </c>
    </row>
    <row r="35" spans="1:2" ht="12.75">
      <c r="A35" s="9" t="s">
        <v>31</v>
      </c>
      <c r="B35" s="9">
        <v>2439.59</v>
      </c>
    </row>
    <row r="36" spans="1:2" ht="12.75">
      <c r="A36" s="9" t="s">
        <v>32</v>
      </c>
      <c r="B36" s="9">
        <v>0.5</v>
      </c>
    </row>
    <row r="37" spans="1:2" ht="12.75">
      <c r="A37" s="9" t="s">
        <v>33</v>
      </c>
      <c r="B37" s="9">
        <v>45.77</v>
      </c>
    </row>
    <row r="38" spans="1:2" ht="12.75">
      <c r="A38" s="9" t="s">
        <v>34</v>
      </c>
      <c r="B38" s="9">
        <v>68.5</v>
      </c>
    </row>
    <row r="39" spans="1:2" ht="12.75">
      <c r="A39" s="9" t="s">
        <v>35</v>
      </c>
      <c r="B39" s="9">
        <v>41432.66</v>
      </c>
    </row>
    <row r="40" spans="1:2" ht="12.75">
      <c r="A40" s="9" t="s">
        <v>36</v>
      </c>
      <c r="B40" s="9">
        <v>387984.12</v>
      </c>
    </row>
    <row r="41" spans="1:2" ht="12.75">
      <c r="A41" s="9" t="s">
        <v>37</v>
      </c>
      <c r="B41" s="9">
        <v>7480.37</v>
      </c>
    </row>
    <row r="42" spans="1:2" ht="15" customHeight="1">
      <c r="A42" s="13" t="s">
        <v>38</v>
      </c>
      <c r="B42" s="12">
        <f>SUM(B20:B41)</f>
        <v>534656.85</v>
      </c>
    </row>
    <row r="44" spans="1:2" ht="57" customHeight="1">
      <c r="A44" s="8" t="s">
        <v>39</v>
      </c>
      <c r="B44" s="8"/>
    </row>
    <row r="45" spans="1:2" ht="30" customHeight="1">
      <c r="A45" s="8" t="s">
        <v>40</v>
      </c>
      <c r="B45" s="8"/>
    </row>
    <row r="46" spans="1:2" ht="30" customHeight="1">
      <c r="A46" s="8" t="s">
        <v>41</v>
      </c>
      <c r="B46" s="8"/>
    </row>
    <row r="47" spans="1:2" ht="51.75" customHeight="1">
      <c r="A47" s="8" t="s">
        <v>51</v>
      </c>
      <c r="B47" s="8"/>
    </row>
    <row r="48" spans="1:2" ht="67.5" customHeight="1">
      <c r="A48" s="8" t="s">
        <v>52</v>
      </c>
      <c r="B48" s="8"/>
    </row>
    <row r="49" spans="1:2" ht="93.75" customHeight="1">
      <c r="A49" s="8" t="s">
        <v>53</v>
      </c>
      <c r="B49" s="8"/>
    </row>
    <row r="50" spans="1:2" ht="57.75" customHeight="1">
      <c r="A50" s="8" t="s">
        <v>54</v>
      </c>
      <c r="B50" s="8"/>
    </row>
    <row r="51" spans="1:2" ht="84.75" customHeight="1">
      <c r="A51" s="8" t="s">
        <v>55</v>
      </c>
      <c r="B51" s="8"/>
    </row>
    <row r="52" spans="1:2" ht="43.5" customHeight="1">
      <c r="A52" s="8" t="s">
        <v>56</v>
      </c>
      <c r="B52" s="8"/>
    </row>
    <row r="53" spans="1:2" ht="30" customHeight="1">
      <c r="A53" s="8" t="s">
        <v>57</v>
      </c>
      <c r="B53" s="8"/>
    </row>
    <row r="54" spans="1:2" ht="66" customHeight="1">
      <c r="A54" s="8" t="s">
        <v>58</v>
      </c>
      <c r="B54" s="8"/>
    </row>
    <row r="55" spans="1:2" ht="108" customHeight="1">
      <c r="A55" s="8" t="s">
        <v>59</v>
      </c>
      <c r="B55" s="8"/>
    </row>
    <row r="56" spans="1:2" ht="70.5" customHeight="1">
      <c r="A56" s="8" t="s">
        <v>42</v>
      </c>
      <c r="B56" s="8"/>
    </row>
    <row r="57" spans="1:2" ht="39.75" customHeight="1">
      <c r="A57" s="8" t="s">
        <v>43</v>
      </c>
      <c r="B57" s="8"/>
    </row>
    <row r="58" spans="1:2" ht="39.75" customHeight="1">
      <c r="A58" s="8" t="s">
        <v>44</v>
      </c>
      <c r="B58" s="8"/>
    </row>
    <row r="59" spans="1:2" ht="55.5" customHeight="1">
      <c r="A59" s="8" t="s">
        <v>45</v>
      </c>
      <c r="B59" s="8"/>
    </row>
    <row r="60" spans="1:2" ht="66" customHeight="1">
      <c r="A60" s="8" t="s">
        <v>60</v>
      </c>
      <c r="B60" s="8"/>
    </row>
    <row r="61" spans="1:2" ht="40.5" customHeight="1">
      <c r="A61" s="8" t="s">
        <v>61</v>
      </c>
      <c r="B61" s="8"/>
    </row>
    <row r="63" spans="1:2" ht="12.75">
      <c r="A63" s="14" t="s">
        <v>46</v>
      </c>
      <c r="B63" s="14"/>
    </row>
    <row r="65" spans="1:3" ht="18.75" customHeight="1">
      <c r="A65" s="15" t="s">
        <v>47</v>
      </c>
      <c r="B65" s="16"/>
      <c r="C65" s="20"/>
    </row>
    <row r="66" ht="12.75">
      <c r="A66" s="17"/>
    </row>
    <row r="67" spans="1:3" ht="44.25" customHeight="1">
      <c r="A67" s="18" t="s">
        <v>48</v>
      </c>
      <c r="B67" s="7"/>
      <c r="C67" s="20"/>
    </row>
    <row r="68" ht="12.75">
      <c r="A68" s="17"/>
    </row>
    <row r="69" ht="12.75">
      <c r="A69" s="17"/>
    </row>
    <row r="70" spans="1:2" ht="12.75">
      <c r="A70" s="19" t="s">
        <v>49</v>
      </c>
      <c r="B70" s="19"/>
    </row>
  </sheetData>
  <mergeCells count="29">
    <mergeCell ref="A70:B70"/>
    <mergeCell ref="A65:B65"/>
    <mergeCell ref="A67:B67"/>
    <mergeCell ref="A61:B61"/>
    <mergeCell ref="A63:B63"/>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6:B6"/>
    <mergeCell ref="A7:B7"/>
    <mergeCell ref="A9:B9"/>
    <mergeCell ref="A44:B44"/>
    <mergeCell ref="A1:B1"/>
    <mergeCell ref="A2:B2"/>
    <mergeCell ref="A4:B4"/>
    <mergeCell ref="A5:B5"/>
  </mergeCells>
  <printOptions horizontalCentered="1"/>
  <pageMargins left="0.3937007874015748" right="0" top="0.5905511811023623" bottom="0.5905511811023623" header="0" footer="0"/>
  <pageSetup horizontalDpi="600" verticalDpi="600" orientation="portrait"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 COLEGIO DE MEXICO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de Computo</dc:creator>
  <cp:keywords/>
  <dc:description/>
  <cp:lastModifiedBy>Unidad de Computo</cp:lastModifiedBy>
  <cp:lastPrinted>2004-06-01T17:09:43Z</cp:lastPrinted>
  <dcterms:created xsi:type="dcterms:W3CDTF">2004-06-01T14:50:39Z</dcterms:created>
  <dcterms:modified xsi:type="dcterms:W3CDTF">2004-06-01T17:16:07Z</dcterms:modified>
  <cp:category/>
  <cp:version/>
  <cp:contentType/>
  <cp:contentStatus/>
</cp:coreProperties>
</file>