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<sst xmlns="http://schemas.openxmlformats.org/spreadsheetml/2006/main" count="61" uniqueCount="60">
  <si>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INGRESOS.</t>
  </si>
  <si>
    <t>EGRESO.</t>
  </si>
  <si>
    <t>Remisiones de contribuciones directas</t>
  </si>
  <si>
    <t>Remisiones de la Administracion principal de Rentas</t>
  </si>
  <si>
    <t>Remisiones de papel sellado</t>
  </si>
  <si>
    <t>Remisiones de correos</t>
  </si>
  <si>
    <t>Remisiones del Ensaye mayor</t>
  </si>
  <si>
    <t>Remisiones de peajes</t>
  </si>
  <si>
    <t>Remisiones de la Aduana marítima de Veracruz</t>
  </si>
  <si>
    <t>Gastos generales de Hacienda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</si>
  <si>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</si>
  <si>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</si>
  <si>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</si>
  <si>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</si>
  <si>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CAJA CENTRAL NUM. 2.</t>
  </si>
  <si>
    <t>Movimiento desde 1° de Enero á 31 de Diciembre de 1865.</t>
  </si>
  <si>
    <t>Remisiones propias del Ministerio de Hacienda</t>
  </si>
  <si>
    <t>Remisiones de la Aduana de Tampico</t>
  </si>
  <si>
    <t>Depósito de vestuario para el ejército</t>
  </si>
  <si>
    <t>Remisiones del Ministerio de Guerra por cuenta corriente</t>
  </si>
  <si>
    <t>Remisiones de la Aduana marítima de Mazatlan</t>
  </si>
  <si>
    <t>Remisiones de la Administracion de Rentas de Tula</t>
  </si>
  <si>
    <t>Remisiones del Ministerio de Hacienda por cuenta corriente</t>
  </si>
  <si>
    <t>Remisiones de la Aduana marítima del Manzanillo</t>
  </si>
  <si>
    <t>Derecho de diplomas</t>
  </si>
  <si>
    <t>Remisiones del Ministerio de Fomento por cuenta corriente</t>
  </si>
  <si>
    <t>Liquidaciones de Bonos Jecker rematados</t>
  </si>
  <si>
    <t>Remisiones de la Aduana marítima de Tuxpan</t>
  </si>
  <si>
    <t>Remisiones de la Aduana de Guaymas</t>
  </si>
  <si>
    <t>Remisiones de la Recaudacion de contribuciones de Tula</t>
  </si>
  <si>
    <t>Devoluciones</t>
  </si>
  <si>
    <t>Remisiones de la Aduana marítima de San Blas</t>
  </si>
  <si>
    <t>Premios y descuentos</t>
  </si>
  <si>
    <t>Remisiones de la Aduana marítima de Tabasco</t>
  </si>
  <si>
    <t>Suplementos de la caja del emperador</t>
  </si>
  <si>
    <t>Remisiones de la oficina del tesoro frances</t>
  </si>
  <si>
    <t>Remisiones de la Aduana marítima de Campeche</t>
  </si>
  <si>
    <t>Remisiones de la id. de Matamoros</t>
  </si>
  <si>
    <t>Remisiones de la Administracion de Tulancingo</t>
  </si>
  <si>
    <t>Depósitos</t>
  </si>
  <si>
    <t>Remisiones de la Administracion de Acapulco</t>
  </si>
  <si>
    <t>Existencia de 31 de Diciembre de 1864 que se liga</t>
  </si>
  <si>
    <t>Pagado por órdenes del Ministerio de Estado</t>
  </si>
  <si>
    <t>Pagado por órdenes del Ministerio de Cultos</t>
  </si>
  <si>
    <t>Pagado por órdenes del Ministerio de Fomento</t>
  </si>
  <si>
    <t>Pagado por órdenes del Ministerio de Negocios Extranjeros</t>
  </si>
  <si>
    <t>Pagado por órdenes del Ministerio de Gobernacion</t>
  </si>
  <si>
    <t>Pagado por órdenes del Ministerio de Justicia</t>
  </si>
  <si>
    <t>Pagado por órdenes del Ministerio de Hacienda</t>
  </si>
  <si>
    <t>Pagado por órdenes del Ministerio de Guerra</t>
  </si>
  <si>
    <t>Pagado por órdenes de la Casa imperial</t>
  </si>
  <si>
    <t>Depósito de vestuario entregado por cuenta corriente</t>
  </si>
  <si>
    <t>Depósitos varios aplicados á sus ramos</t>
  </si>
  <si>
    <t>Entero por reintegro al tesoro frances</t>
  </si>
  <si>
    <t>Entero por reintegro á la Caja del emperador</t>
  </si>
  <si>
    <t>Valor de letras devueltas</t>
  </si>
  <si>
    <t>Remisiones á varias oficinas</t>
  </si>
  <si>
    <t>Premio de cambio</t>
  </si>
  <si>
    <t>Por cambio de órdenes al tesoro del emperador</t>
  </si>
  <si>
    <t>Existencia que pasa á la cuenta de 1° de Enero de 1866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</si>
</sst>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4" fontId="4" fillId="0" borderId="2" xfId="0" applyNumberFormat="1" applyFont="1" applyBorder="1" applyAlignment="1">
      <alignment horizontal="centerContinuous" vertical="center" wrapText="1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0" fillId="0" borderId="5" xfId="0" applyNumberFormat="1" applyBorder="1" applyAlignment="1">
      <alignment horizontal="left" wrapText="1"/>
    </xf>
    <xf numFmtId="4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 horizontal="right"/>
    </xf>
    <xf numFmtId="4" fontId="5" fillId="0" borderId="5" xfId="0" applyNumberFormat="1" applyFont="1" applyBorder="1" applyAlignment="1">
      <alignment/>
    </xf>
    <xf numFmtId="4" fontId="5" fillId="0" borderId="8" xfId="0" applyNumberFormat="1" applyFont="1" applyBorder="1" applyAlignment="1">
      <alignment horizontal="left"/>
    </xf>
    <xf numFmtId="4" fontId="5" fillId="0" borderId="8" xfId="0" applyNumberFormat="1" applyFont="1" applyBorder="1" applyAlignment="1">
      <alignment horizontal="left" wrapText="1"/>
    </xf>
    <xf numFmtId="4" fontId="5" fillId="0" borderId="9" xfId="0" applyNumberFormat="1" applyFont="1" applyBorder="1" applyAlignment="1">
      <alignment horizontal="left" wrapText="1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51.421875" style="0" customWidth="1"/>
    <col min="2" max="2" width="19.7109375" style="0" customWidth="1"/>
    <col min="3" max="3" width="5.421875" style="0" customWidth="1"/>
    <col min="5" max="5" width="42.28125" style="0" customWidth="1"/>
    <col min="6" max="6" width="20.421875" style="0" customWidth="1"/>
  </cols>
  <sheetData>
    <row r="1" spans="1:6" ht="33.75" customHeight="1">
      <c r="A1" s="37" t="s">
        <v>14</v>
      </c>
      <c r="B1" s="38"/>
      <c r="C1" s="38"/>
      <c r="D1" s="38"/>
      <c r="E1" s="38"/>
      <c r="F1" s="38"/>
    </row>
    <row r="2" spans="1:6" ht="27.75" customHeight="1">
      <c r="A2" s="39" t="s">
        <v>15</v>
      </c>
      <c r="B2" s="40"/>
      <c r="C2" s="40"/>
      <c r="D2" s="40"/>
      <c r="E2" s="40"/>
      <c r="F2" s="40"/>
    </row>
    <row r="3" spans="2:6" ht="12.75">
      <c r="B3" s="1"/>
      <c r="C3" s="1"/>
      <c r="F3" s="2"/>
    </row>
    <row r="4" spans="2:6" ht="12.75">
      <c r="B4" s="1"/>
      <c r="C4" s="1"/>
      <c r="F4" s="2"/>
    </row>
    <row r="5" spans="1:6" ht="24.75" customHeight="1">
      <c r="A5" s="3"/>
      <c r="B5" s="4" t="s">
        <v>0</v>
      </c>
      <c r="C5" s="41"/>
      <c r="D5" s="28"/>
      <c r="E5" s="29"/>
      <c r="F5" s="4" t="s">
        <v>1</v>
      </c>
    </row>
    <row r="6" spans="1:6" ht="12.75">
      <c r="A6" s="5" t="s">
        <v>16</v>
      </c>
      <c r="B6" s="5">
        <v>9018392.96</v>
      </c>
      <c r="C6" s="5"/>
      <c r="D6" s="30" t="s">
        <v>42</v>
      </c>
      <c r="E6" s="31"/>
      <c r="F6" s="6">
        <v>149080.98</v>
      </c>
    </row>
    <row r="7" spans="1:6" ht="12.75">
      <c r="A7" s="7" t="s">
        <v>3</v>
      </c>
      <c r="B7" s="7">
        <v>2119321.96</v>
      </c>
      <c r="C7" s="7"/>
      <c r="D7" s="24" t="s">
        <v>45</v>
      </c>
      <c r="E7" s="25"/>
      <c r="F7" s="10">
        <v>193408.73</v>
      </c>
    </row>
    <row r="8" spans="1:6" ht="12.75">
      <c r="A8" s="16" t="s">
        <v>4</v>
      </c>
      <c r="B8" s="7">
        <v>54520.73</v>
      </c>
      <c r="C8" s="7"/>
      <c r="D8" s="24" t="s">
        <v>46</v>
      </c>
      <c r="E8" s="25"/>
      <c r="F8" s="10">
        <v>350473.59</v>
      </c>
    </row>
    <row r="9" spans="1:6" ht="12.75">
      <c r="A9" s="16" t="s">
        <v>2</v>
      </c>
      <c r="B9" s="7">
        <v>248399.65</v>
      </c>
      <c r="C9" s="7"/>
      <c r="D9" s="24" t="s">
        <v>47</v>
      </c>
      <c r="E9" s="25"/>
      <c r="F9" s="10">
        <v>191161.89</v>
      </c>
    </row>
    <row r="10" spans="1:6" ht="12.75">
      <c r="A10" s="16" t="s">
        <v>5</v>
      </c>
      <c r="B10" s="7">
        <v>65164.5</v>
      </c>
      <c r="C10" s="7"/>
      <c r="D10" s="24" t="s">
        <v>48</v>
      </c>
      <c r="E10" s="25"/>
      <c r="F10" s="10">
        <v>5084777.08</v>
      </c>
    </row>
    <row r="11" spans="1:6" ht="12.75">
      <c r="A11" s="16" t="s">
        <v>7</v>
      </c>
      <c r="B11" s="7">
        <v>62937.12</v>
      </c>
      <c r="C11" s="7"/>
      <c r="D11" s="24" t="s">
        <v>49</v>
      </c>
      <c r="E11" s="25"/>
      <c r="F11" s="10">
        <v>7278433.22</v>
      </c>
    </row>
    <row r="12" spans="1:6" ht="12.75">
      <c r="A12" s="16" t="s">
        <v>6</v>
      </c>
      <c r="B12" s="7">
        <v>193820.93</v>
      </c>
      <c r="C12" s="7"/>
      <c r="D12" s="24" t="s">
        <v>44</v>
      </c>
      <c r="E12" s="25"/>
      <c r="F12" s="10">
        <v>517469.55</v>
      </c>
    </row>
    <row r="13" spans="1:6" ht="12.75">
      <c r="A13" s="16" t="s">
        <v>8</v>
      </c>
      <c r="B13" s="7">
        <v>1590908.1</v>
      </c>
      <c r="C13" s="7"/>
      <c r="D13" s="24" t="s">
        <v>43</v>
      </c>
      <c r="E13" s="25"/>
      <c r="F13" s="10">
        <v>269043.61</v>
      </c>
    </row>
    <row r="14" spans="1:6" ht="12.75">
      <c r="A14" s="16" t="s">
        <v>17</v>
      </c>
      <c r="B14" s="7">
        <v>306498.71</v>
      </c>
      <c r="C14" s="7"/>
      <c r="D14" s="24" t="s">
        <v>50</v>
      </c>
      <c r="E14" s="25"/>
      <c r="F14" s="10">
        <v>30261.32</v>
      </c>
    </row>
    <row r="15" spans="1:6" ht="12.75">
      <c r="A15" s="16" t="s">
        <v>18</v>
      </c>
      <c r="B15" s="7">
        <v>21982.23</v>
      </c>
      <c r="C15" s="7"/>
      <c r="D15" s="24" t="s">
        <v>51</v>
      </c>
      <c r="E15" s="25"/>
      <c r="F15" s="10">
        <v>5812.79</v>
      </c>
    </row>
    <row r="16" spans="1:6" ht="13.5" customHeight="1">
      <c r="A16" s="16" t="s">
        <v>19</v>
      </c>
      <c r="B16" s="7">
        <v>6271.36</v>
      </c>
      <c r="C16" s="7"/>
      <c r="D16" s="24" t="s">
        <v>52</v>
      </c>
      <c r="E16" s="25"/>
      <c r="F16" s="10">
        <v>109444.09</v>
      </c>
    </row>
    <row r="17" spans="1:6" ht="12.75">
      <c r="A17" s="16" t="s">
        <v>20</v>
      </c>
      <c r="B17" s="7">
        <v>495258.1</v>
      </c>
      <c r="C17" s="7"/>
      <c r="D17" s="24" t="s">
        <v>53</v>
      </c>
      <c r="E17" s="25"/>
      <c r="F17" s="10">
        <v>42000</v>
      </c>
    </row>
    <row r="18" spans="1:6" ht="12.75">
      <c r="A18" s="16" t="s">
        <v>21</v>
      </c>
      <c r="B18" s="7">
        <v>7500</v>
      </c>
      <c r="C18" s="7"/>
      <c r="D18" s="24" t="s">
        <v>54</v>
      </c>
      <c r="E18" s="25"/>
      <c r="F18" s="10">
        <v>60000</v>
      </c>
    </row>
    <row r="19" spans="1:6" ht="13.5" customHeight="1">
      <c r="A19" s="16" t="s">
        <v>22</v>
      </c>
      <c r="B19" s="7">
        <v>463.98</v>
      </c>
      <c r="C19" s="7"/>
      <c r="D19" s="24" t="s">
        <v>55</v>
      </c>
      <c r="E19" s="25"/>
      <c r="F19" s="10">
        <v>500</v>
      </c>
    </row>
    <row r="20" spans="1:6" ht="12.75">
      <c r="A20" s="16" t="s">
        <v>23</v>
      </c>
      <c r="B20" s="7">
        <v>33359.81</v>
      </c>
      <c r="C20" s="7"/>
      <c r="D20" s="24" t="s">
        <v>56</v>
      </c>
      <c r="E20" s="25"/>
      <c r="F20" s="10">
        <v>35318.45</v>
      </c>
    </row>
    <row r="21" spans="1:6" ht="12.75">
      <c r="A21" s="16" t="s">
        <v>24</v>
      </c>
      <c r="B21" s="9">
        <v>40</v>
      </c>
      <c r="C21" s="19"/>
      <c r="D21" s="24" t="s">
        <v>57</v>
      </c>
      <c r="E21" s="25"/>
      <c r="F21" s="10">
        <v>28103</v>
      </c>
    </row>
    <row r="22" spans="1:6" ht="12.75" customHeight="1">
      <c r="A22" s="16" t="s">
        <v>25</v>
      </c>
      <c r="B22" s="9">
        <v>58.85</v>
      </c>
      <c r="C22" s="19"/>
      <c r="D22" s="24" t="s">
        <v>32</v>
      </c>
      <c r="E22" s="25"/>
      <c r="F22" s="10">
        <v>9602.5</v>
      </c>
    </row>
    <row r="23" spans="1:6" ht="12.75">
      <c r="A23" s="16" t="s">
        <v>26</v>
      </c>
      <c r="B23" s="9">
        <v>9.81</v>
      </c>
      <c r="C23" s="19"/>
      <c r="D23" s="24" t="s">
        <v>58</v>
      </c>
      <c r="E23" s="25"/>
      <c r="F23" s="10">
        <v>52450.7</v>
      </c>
    </row>
    <row r="24" spans="1:6" ht="12.75">
      <c r="A24" s="16" t="s">
        <v>27</v>
      </c>
      <c r="B24" s="9">
        <v>2909.92</v>
      </c>
      <c r="C24" s="19"/>
      <c r="D24" s="24" t="s">
        <v>9</v>
      </c>
      <c r="E24" s="25"/>
      <c r="F24" s="10">
        <v>303.91</v>
      </c>
    </row>
    <row r="25" spans="1:6" ht="12.75">
      <c r="A25" s="16" t="s">
        <v>28</v>
      </c>
      <c r="B25" s="9">
        <v>11444.21</v>
      </c>
      <c r="C25" s="19"/>
      <c r="D25" s="24" t="s">
        <v>59</v>
      </c>
      <c r="E25" s="25"/>
      <c r="F25" s="10">
        <v>290251.96</v>
      </c>
    </row>
    <row r="26" spans="1:6" ht="15.75" customHeight="1">
      <c r="A26" s="16" t="s">
        <v>29</v>
      </c>
      <c r="B26" s="9">
        <v>20.31</v>
      </c>
      <c r="C26" s="19"/>
      <c r="D26" s="7"/>
      <c r="E26" s="8"/>
      <c r="F26" s="10"/>
    </row>
    <row r="27" spans="1:6" ht="12" customHeight="1">
      <c r="A27" s="16" t="s">
        <v>30</v>
      </c>
      <c r="B27" s="9">
        <v>78.32</v>
      </c>
      <c r="C27" s="19"/>
      <c r="D27" s="7"/>
      <c r="E27" s="8"/>
      <c r="F27" s="10"/>
    </row>
    <row r="28" spans="1:6" ht="12.75">
      <c r="A28" s="7" t="s">
        <v>31</v>
      </c>
      <c r="B28" s="9">
        <v>7720.56</v>
      </c>
      <c r="C28" s="19"/>
      <c r="D28" s="17"/>
      <c r="E28" s="18"/>
      <c r="F28" s="10"/>
    </row>
    <row r="29" spans="1:6" ht="12.75">
      <c r="A29" s="7" t="s">
        <v>32</v>
      </c>
      <c r="B29" s="9">
        <v>846.92</v>
      </c>
      <c r="C29" s="19"/>
      <c r="D29" s="20"/>
      <c r="E29" s="26"/>
      <c r="F29" s="10"/>
    </row>
    <row r="30" spans="1:6" ht="12.75">
      <c r="A30" s="7" t="s">
        <v>33</v>
      </c>
      <c r="B30" s="9">
        <v>18959.89</v>
      </c>
      <c r="C30" s="19"/>
      <c r="D30" s="16"/>
      <c r="E30" s="26"/>
      <c r="F30" s="10"/>
    </row>
    <row r="31" spans="1:6" ht="12.75">
      <c r="A31" s="7" t="s">
        <v>34</v>
      </c>
      <c r="B31" s="9">
        <v>60000</v>
      </c>
      <c r="C31" s="19"/>
      <c r="D31" s="16"/>
      <c r="E31" s="26"/>
      <c r="F31" s="10"/>
    </row>
    <row r="32" spans="1:6" ht="12.75">
      <c r="A32" s="7" t="s">
        <v>35</v>
      </c>
      <c r="B32" s="9">
        <v>42000</v>
      </c>
      <c r="C32" s="19"/>
      <c r="D32" s="16"/>
      <c r="E32" s="26"/>
      <c r="F32" s="10"/>
    </row>
    <row r="33" spans="1:6" ht="12.75">
      <c r="A33" s="7" t="s">
        <v>36</v>
      </c>
      <c r="B33" s="9">
        <v>1267.72</v>
      </c>
      <c r="C33" s="19"/>
      <c r="D33" s="16"/>
      <c r="E33" s="26"/>
      <c r="F33" s="10"/>
    </row>
    <row r="34" spans="1:6" ht="12.75">
      <c r="A34" s="7" t="s">
        <v>37</v>
      </c>
      <c r="B34" s="9">
        <v>31532.77</v>
      </c>
      <c r="C34" s="19"/>
      <c r="D34" s="16"/>
      <c r="E34" s="26"/>
      <c r="F34" s="10"/>
    </row>
    <row r="35" spans="1:6" ht="12.75">
      <c r="A35" s="7" t="s">
        <v>38</v>
      </c>
      <c r="B35" s="9">
        <v>2050.85</v>
      </c>
      <c r="C35" s="19"/>
      <c r="D35" s="16"/>
      <c r="E35" s="26"/>
      <c r="F35" s="10"/>
    </row>
    <row r="36" spans="1:6" ht="12.75">
      <c r="A36" s="7" t="s">
        <v>39</v>
      </c>
      <c r="B36" s="9">
        <v>111259.72</v>
      </c>
      <c r="C36" s="19"/>
      <c r="D36" s="16"/>
      <c r="E36" s="26"/>
      <c r="F36" s="10"/>
    </row>
    <row r="37" spans="1:6" ht="12.75">
      <c r="A37" s="7" t="s">
        <v>40</v>
      </c>
      <c r="B37" s="9">
        <v>483.11</v>
      </c>
      <c r="C37" s="19"/>
      <c r="D37" s="16"/>
      <c r="E37" s="26"/>
      <c r="F37" s="10"/>
    </row>
    <row r="38" spans="1:6" ht="12.75">
      <c r="A38" s="7" t="s">
        <v>41</v>
      </c>
      <c r="B38" s="9">
        <v>182414.27</v>
      </c>
      <c r="C38" s="19"/>
      <c r="D38" s="16"/>
      <c r="E38" s="26"/>
      <c r="F38" s="10"/>
    </row>
    <row r="39" spans="1:6" ht="18.75" customHeight="1">
      <c r="A39" s="11"/>
      <c r="B39" s="12">
        <f>SUM(B6:B38)</f>
        <v>14697897.370000005</v>
      </c>
      <c r="C39" s="21"/>
      <c r="D39" s="22"/>
      <c r="E39" s="23"/>
      <c r="F39" s="13">
        <f>SUM(F6:F38)</f>
        <v>14697897.37</v>
      </c>
    </row>
    <row r="40" spans="2:6" ht="12.75">
      <c r="B40" s="1"/>
      <c r="C40" s="1"/>
      <c r="F40" s="2"/>
    </row>
    <row r="41" spans="2:6" ht="12.75">
      <c r="B41" s="1"/>
      <c r="C41" s="1"/>
      <c r="F41" s="2"/>
    </row>
    <row r="42" spans="1:6" ht="12.75">
      <c r="A42" s="32" t="s">
        <v>10</v>
      </c>
      <c r="B42" s="32"/>
      <c r="C42" s="32"/>
      <c r="D42" s="32"/>
      <c r="E42" s="32"/>
      <c r="F42" s="32"/>
    </row>
    <row r="43" spans="1:6" ht="12.75">
      <c r="A43" s="33" t="s">
        <v>11</v>
      </c>
      <c r="B43" s="33"/>
      <c r="C43" s="33"/>
      <c r="D43" s="34"/>
      <c r="E43" s="34"/>
      <c r="F43" s="34"/>
    </row>
    <row r="44" spans="1:6" ht="12.75">
      <c r="A44" s="14"/>
      <c r="B44" s="1"/>
      <c r="C44" s="1"/>
      <c r="F44" s="2"/>
    </row>
    <row r="45" spans="1:6" ht="25.5" customHeight="1">
      <c r="A45" s="35" t="s">
        <v>12</v>
      </c>
      <c r="B45" s="36"/>
      <c r="C45" s="36"/>
      <c r="D45" s="36"/>
      <c r="E45" s="36"/>
      <c r="F45" s="36"/>
    </row>
    <row r="46" spans="1:6" ht="12.75">
      <c r="A46" s="14"/>
      <c r="B46" s="1"/>
      <c r="C46" s="1"/>
      <c r="F46" s="2"/>
    </row>
    <row r="47" spans="1:6" ht="12.75">
      <c r="A47" s="14"/>
      <c r="B47" s="1"/>
      <c r="C47" s="1"/>
      <c r="F47" s="2"/>
    </row>
    <row r="48" spans="1:6" ht="12.75">
      <c r="A48" s="27" t="s">
        <v>13</v>
      </c>
      <c r="B48" s="27"/>
      <c r="C48" s="15"/>
      <c r="F48" s="2"/>
    </row>
  </sheetData>
  <mergeCells count="29">
    <mergeCell ref="A1:F1"/>
    <mergeCell ref="A2:F2"/>
    <mergeCell ref="A45:F45"/>
    <mergeCell ref="D19:E19"/>
    <mergeCell ref="D20:E20"/>
    <mergeCell ref="D21:E21"/>
    <mergeCell ref="D22:E22"/>
    <mergeCell ref="D23:E23"/>
    <mergeCell ref="D24:E24"/>
    <mergeCell ref="D25:E25"/>
    <mergeCell ref="A48:B48"/>
    <mergeCell ref="D5:E5"/>
    <mergeCell ref="D6:E6"/>
    <mergeCell ref="D7:E7"/>
    <mergeCell ref="D8:E8"/>
    <mergeCell ref="D9:E9"/>
    <mergeCell ref="D10:E10"/>
    <mergeCell ref="D11:E11"/>
    <mergeCell ref="A42:F42"/>
    <mergeCell ref="A43:F43"/>
    <mergeCell ref="D39:E39"/>
    <mergeCell ref="D12:E12"/>
    <mergeCell ref="D13:E13"/>
    <mergeCell ref="D14:E14"/>
    <mergeCell ref="D15:E15"/>
    <mergeCell ref="D16:E16"/>
    <mergeCell ref="D17:E17"/>
    <mergeCell ref="D18:E18"/>
    <mergeCell ref="E29:E38"/>
  </mergeCells>
  <printOptions horizontalCentered="1"/>
  <pageMargins left="0" right="0" top="0" bottom="0" header="0" footer="0"/>
  <pageSetup horizontalDpi="600" verticalDpi="600" orientation="landscape" scale="8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2004-03-16T18:13:31Z</cp:lastPrinted>
  <dcterms:created xsi:type="dcterms:W3CDTF">2004-03-16T17:08:36Z</dcterms:created>
  <dcterms:modified xsi:type="dcterms:W3CDTF">2004-03-16T18:13:37Z</dcterms:modified>
  <cp:category/>
  <cp:version/>
  <cp:contentType/>
  <cp:contentStatus/>
</cp:coreProperties>
</file>